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Xay dung\Giá thị trường\Trà Vinh 2022\"/>
    </mc:Choice>
  </mc:AlternateContent>
  <xr:revisionPtr revIDLastSave="0" documentId="13_ncr:1_{86FA75B2-6505-4684-A772-774DAFD62E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TT" sheetId="9" r:id="rId1"/>
  </sheets>
  <definedNames>
    <definedName name="_xlnm.Print_Area" localSheetId="0">GiaTT!$A$1:$P$40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<sst xmlns="http://schemas.openxmlformats.org/spreadsheetml/2006/main" count="38" uniqueCount="35">
  <si>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STT</t>
  </si>
  <si>
    <t>ĐVT</t>
  </si>
  <si>
    <t>Ghi chú</t>
  </si>
  <si>
    <t>I</t>
  </si>
  <si>
    <t>II</t>
  </si>
  <si>
    <t>đ/kg</t>
  </si>
  <si>
    <t>Loại VLXD (quy cách, chủng loại)</t>
  </si>
  <si>
    <t>Tháng 11/2022</t>
  </si>
  <si>
    <t>Tháng 12/2022</t>
  </si>
  <si>
    <t>Tháng 01/2022</t>
  </si>
  <si>
    <t>Tháng 03/2022</t>
  </si>
  <si>
    <t>Tháng 02/2022</t>
  </si>
  <si>
    <t>Tháng 04/2022</t>
  </si>
  <si>
    <t>Tháng 05/2022</t>
  </si>
  <si>
    <t>Tháng 06/2022</t>
  </si>
  <si>
    <t>Tháng 07/2022</t>
  </si>
  <si>
    <t>Tháng 08/2022</t>
  </si>
  <si>
    <t>Tháng 09/2022</t>
  </si>
  <si>
    <t>Tháng 10/2022</t>
  </si>
  <si>
    <t>ĐƠN GIÁ (đồng)</t>
  </si>
  <si>
    <t>Xi măng PCB40 (Holcim)</t>
  </si>
  <si>
    <t>Sắt phi 6 (Liên doanh)</t>
  </si>
  <si>
    <t>III</t>
  </si>
  <si>
    <t>Xăng dầu</t>
  </si>
  <si>
    <t>Xăng sinh học RON 95-III</t>
  </si>
  <si>
    <t>Xăng sinh học E5 RON 92-II</t>
  </si>
  <si>
    <t>Dầu hỏa</t>
  </si>
  <si>
    <t>Dầu Điêzen 0,05S</t>
  </si>
  <si>
    <t>đ/lít</t>
  </si>
  <si>
    <t>đ/bao</t>
  </si>
  <si>
    <t>IV</t>
  </si>
  <si>
    <t>Cát xây dựng</t>
  </si>
  <si>
    <t>đ/m3</t>
  </si>
  <si>
    <t>GIÁ 1 SỐ LOẠI VẬT LIỆU XÂY DỰNG THỊ TRƯỜNG TỈNH TRÀ VINH NĂM 2022</t>
  </si>
  <si>
    <t>Biểu đồ: Biến động giá thị trường một số loại vật liệu xây dựng tỉnh Trà Vinh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</si>
</sst>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readingOrder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GiaTT!$B$5:$C$5</c:f>
              <c:strCache>
                <c:ptCount val="2"/>
                <c:pt idx="0">
                  <c:v>Xi măng PCB40 (Holcim)</c:v>
                </c:pt>
                <c:pt idx="1">
                  <c:v>đ/bao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GiaTT!$D$5:$O$5</c:f>
              <c:numCache>
                <c:formatCode>#,##0</c:formatCode>
                <c:ptCount val="12"/>
                <c:pt idx="0">
                  <c:v>88000</c:v>
                </c:pt>
                <c:pt idx="1">
                  <c:v>88000</c:v>
                </c:pt>
                <c:pt idx="2">
                  <c:v>88000</c:v>
                </c:pt>
                <c:pt idx="3">
                  <c:v>88000</c:v>
                </c:pt>
                <c:pt idx="4">
                  <c:v>88000</c:v>
                </c:pt>
                <c:pt idx="5">
                  <c:v>88000</c:v>
                </c:pt>
                <c:pt idx="6">
                  <c:v>89000</c:v>
                </c:pt>
                <c:pt idx="7">
                  <c:v>89000</c:v>
                </c:pt>
                <c:pt idx="8">
                  <c:v>89000</c:v>
                </c:pt>
                <c:pt idx="9">
                  <c:v>89000</c:v>
                </c:pt>
                <c:pt idx="10">
                  <c:v>89000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5-424B-A9B2-1A405B24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398168"/>
        <c:axId val="287399480"/>
      </c:lineChart>
      <c:catAx>
        <c:axId val="287398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399480"/>
        <c:crosses val="autoZero"/>
        <c:auto val="1"/>
        <c:lblAlgn val="ctr"/>
        <c:lblOffset val="100"/>
        <c:noMultiLvlLbl val="0"/>
      </c:catAx>
      <c:valAx>
        <c:axId val="28739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39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GiaTT!$B$6:$C$6</c:f>
              <c:strCache>
                <c:ptCount val="2"/>
                <c:pt idx="0">
                  <c:v>Sắt phi 6 (Liên doanh)</c:v>
                </c:pt>
                <c:pt idx="1">
                  <c:v>đ/kg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GiaTT!$D$6:$O$6</c:f>
              <c:numCache>
                <c:formatCode>#,##0</c:formatCode>
                <c:ptCount val="12"/>
                <c:pt idx="0">
                  <c:v>17316</c:v>
                </c:pt>
                <c:pt idx="1">
                  <c:v>19900</c:v>
                </c:pt>
                <c:pt idx="2">
                  <c:v>19900</c:v>
                </c:pt>
                <c:pt idx="3">
                  <c:v>21800</c:v>
                </c:pt>
                <c:pt idx="4">
                  <c:v>21800</c:v>
                </c:pt>
                <c:pt idx="5">
                  <c:v>21800</c:v>
                </c:pt>
                <c:pt idx="6">
                  <c:v>19500</c:v>
                </c:pt>
                <c:pt idx="7">
                  <c:v>19500</c:v>
                </c:pt>
                <c:pt idx="8">
                  <c:v>19500</c:v>
                </c:pt>
                <c:pt idx="9">
                  <c:v>19500</c:v>
                </c:pt>
                <c:pt idx="10">
                  <c:v>19500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B-4D9A-8F2F-21112C04F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13000"/>
        <c:axId val="485611688"/>
      </c:lineChart>
      <c:catAx>
        <c:axId val="485613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11688"/>
        <c:crosses val="autoZero"/>
        <c:auto val="1"/>
        <c:lblAlgn val="ctr"/>
        <c:lblOffset val="100"/>
        <c:noMultiLvlLbl val="0"/>
      </c:catAx>
      <c:valAx>
        <c:axId val="48561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13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GiaTT!$B$7:$C$7</c:f>
              <c:strCache>
                <c:ptCount val="2"/>
                <c:pt idx="0">
                  <c:v>Cát xây dựng</c:v>
                </c:pt>
                <c:pt idx="1">
                  <c:v>đ/m3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GiaTT!$D$7:$O$7</c:f>
              <c:numCache>
                <c:formatCode>#,##0</c:formatCode>
                <c:ptCount val="12"/>
                <c:pt idx="2">
                  <c:v>350000</c:v>
                </c:pt>
                <c:pt idx="3">
                  <c:v>440000</c:v>
                </c:pt>
                <c:pt idx="4">
                  <c:v>440000</c:v>
                </c:pt>
                <c:pt idx="5">
                  <c:v>440000</c:v>
                </c:pt>
                <c:pt idx="6">
                  <c:v>440000</c:v>
                </c:pt>
                <c:pt idx="7">
                  <c:v>440000</c:v>
                </c:pt>
                <c:pt idx="8">
                  <c:v>440000</c:v>
                </c:pt>
                <c:pt idx="9">
                  <c:v>440000</c:v>
                </c:pt>
                <c:pt idx="10">
                  <c:v>440000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7-4505-8445-C0A5E631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954120"/>
        <c:axId val="545959368"/>
      </c:lineChart>
      <c:catAx>
        <c:axId val="545954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59368"/>
        <c:crosses val="autoZero"/>
        <c:auto val="1"/>
        <c:lblAlgn val="ctr"/>
        <c:lblOffset val="100"/>
        <c:noMultiLvlLbl val="0"/>
      </c:catAx>
      <c:valAx>
        <c:axId val="54595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5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Xăng</a:t>
            </a:r>
            <a:r>
              <a:rPr lang="en-US" baseline="0"/>
              <a:t> dầu đ/lít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GiaTT!$B$9:$C$9</c:f>
              <c:strCache>
                <c:ptCount val="2"/>
                <c:pt idx="0">
                  <c:v>Xăng sinh học RON 95-III</c:v>
                </c:pt>
                <c:pt idx="1">
                  <c:v>đ/lít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GiaTT!$D$9:$O$9</c:f>
              <c:numCache>
                <c:formatCode>#,##0</c:formatCode>
                <c:ptCount val="12"/>
                <c:pt idx="0">
                  <c:v>24460</c:v>
                </c:pt>
                <c:pt idx="1">
                  <c:v>26280</c:v>
                </c:pt>
                <c:pt idx="2">
                  <c:v>28150</c:v>
                </c:pt>
                <c:pt idx="3">
                  <c:v>27990</c:v>
                </c:pt>
                <c:pt idx="4">
                  <c:v>30850</c:v>
                </c:pt>
                <c:pt idx="5">
                  <c:v>33070</c:v>
                </c:pt>
                <c:pt idx="6">
                  <c:v>26470</c:v>
                </c:pt>
                <c:pt idx="7">
                  <c:v>25150</c:v>
                </c:pt>
                <c:pt idx="8">
                  <c:v>23030</c:v>
                </c:pt>
                <c:pt idx="9">
                  <c:v>22780</c:v>
                </c:pt>
                <c:pt idx="10">
                  <c:v>24250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3-4208-9878-D9B067E550C4}"/>
            </c:ext>
          </c:extLst>
        </c:ser>
        <c:ser>
          <c:idx val="1"/>
          <c:order val="1"/>
          <c:tx>
            <c:strRef>
              <c:f>GiaTT!$B$10:$C$10</c:f>
              <c:strCache>
                <c:ptCount val="2"/>
                <c:pt idx="0">
                  <c:v>Xăng sinh học E5 RON 92-II</c:v>
                </c:pt>
                <c:pt idx="1">
                  <c:v>đ/lít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GiaTT!$D$10:$O$10</c:f>
              <c:numCache>
                <c:formatCode>#,##0</c:formatCode>
                <c:ptCount val="12"/>
                <c:pt idx="0">
                  <c:v>23590</c:v>
                </c:pt>
                <c:pt idx="1">
                  <c:v>25530</c:v>
                </c:pt>
                <c:pt idx="2">
                  <c:v>27300</c:v>
                </c:pt>
                <c:pt idx="3">
                  <c:v>27130</c:v>
                </c:pt>
                <c:pt idx="4">
                  <c:v>29830</c:v>
                </c:pt>
                <c:pt idx="5">
                  <c:v>31500</c:v>
                </c:pt>
                <c:pt idx="6">
                  <c:v>25470</c:v>
                </c:pt>
                <c:pt idx="7">
                  <c:v>24190</c:v>
                </c:pt>
                <c:pt idx="8">
                  <c:v>22210</c:v>
                </c:pt>
                <c:pt idx="9">
                  <c:v>21910</c:v>
                </c:pt>
                <c:pt idx="10">
                  <c:v>23120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3-4208-9878-D9B067E550C4}"/>
            </c:ext>
          </c:extLst>
        </c:ser>
        <c:ser>
          <c:idx val="2"/>
          <c:order val="2"/>
          <c:tx>
            <c:strRef>
              <c:f>GiaTT!$B$11:$C$11</c:f>
              <c:strCache>
                <c:ptCount val="2"/>
                <c:pt idx="0">
                  <c:v>Dầu hỏa</c:v>
                </c:pt>
                <c:pt idx="1">
                  <c:v>đ/lít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GiaTT!$D$11:$O$11</c:f>
              <c:numCache>
                <c:formatCode>#,##0</c:formatCode>
                <c:ptCount val="12"/>
                <c:pt idx="0">
                  <c:v>17790</c:v>
                </c:pt>
                <c:pt idx="1">
                  <c:v>19500</c:v>
                </c:pt>
                <c:pt idx="2">
                  <c:v>23760</c:v>
                </c:pt>
                <c:pt idx="3">
                  <c:v>23820</c:v>
                </c:pt>
                <c:pt idx="4">
                  <c:v>24880</c:v>
                </c:pt>
                <c:pt idx="5">
                  <c:v>29350</c:v>
                </c:pt>
                <c:pt idx="6">
                  <c:v>25250</c:v>
                </c:pt>
                <c:pt idx="7">
                  <c:v>24220</c:v>
                </c:pt>
                <c:pt idx="8">
                  <c:v>25000</c:v>
                </c:pt>
                <c:pt idx="9">
                  <c:v>25270</c:v>
                </c:pt>
                <c:pt idx="10">
                  <c:v>25200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E3-4208-9878-D9B067E550C4}"/>
            </c:ext>
          </c:extLst>
        </c:ser>
        <c:ser>
          <c:idx val="3"/>
          <c:order val="3"/>
          <c:tx>
            <c:strRef>
              <c:f>GiaTT!$B$12:$C$12</c:f>
              <c:strCache>
                <c:ptCount val="2"/>
                <c:pt idx="0">
                  <c:v>Dầu Điêzen 0,05S</c:v>
                </c:pt>
                <c:pt idx="1">
                  <c:v>đ/lít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GiaTT!$D$12:$O$12</c:f>
              <c:numCache>
                <c:formatCode>#,##0</c:formatCode>
                <c:ptCount val="12"/>
                <c:pt idx="0">
                  <c:v>18900</c:v>
                </c:pt>
                <c:pt idx="1">
                  <c:v>20800</c:v>
                </c:pt>
                <c:pt idx="2">
                  <c:v>25080</c:v>
                </c:pt>
                <c:pt idx="3">
                  <c:v>25350</c:v>
                </c:pt>
                <c:pt idx="4">
                  <c:v>25750</c:v>
                </c:pt>
                <c:pt idx="5">
                  <c:v>30210</c:v>
                </c:pt>
                <c:pt idx="6">
                  <c:v>25740</c:v>
                </c:pt>
                <c:pt idx="7">
                  <c:v>24530</c:v>
                </c:pt>
                <c:pt idx="8">
                  <c:v>22880</c:v>
                </c:pt>
                <c:pt idx="9">
                  <c:v>24130</c:v>
                </c:pt>
                <c:pt idx="10">
                  <c:v>25130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E3-4208-9878-D9B067E55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1536384"/>
        <c:axId val="471541304"/>
      </c:barChart>
      <c:catAx>
        <c:axId val="471536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541304"/>
        <c:crosses val="autoZero"/>
        <c:auto val="1"/>
        <c:lblAlgn val="ctr"/>
        <c:lblOffset val="100"/>
        <c:noMultiLvlLbl val="0"/>
      </c:catAx>
      <c:valAx>
        <c:axId val="47154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53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402168</xdr:colOff>
      <xdr:row>15</xdr:row>
      <xdr:rowOff>9525</xdr:rowOff>
    </xdr:from>
    <xdr:to>
      <xdr:col>5</xdr:col>
      <xdr:colOff>709085</xdr:colOff>
      <xdr:row>26</xdr:row>
      <xdr:rowOff>75141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0FBD73E-4C7E-577A-1241-D143D4DE56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370417</xdr:colOff>
      <xdr:row>15</xdr:row>
      <xdr:rowOff>9526</xdr:rowOff>
    </xdr:from>
    <xdr:to>
      <xdr:col>11</xdr:col>
      <xdr:colOff>179917</xdr:colOff>
      <xdr:row>26</xdr:row>
      <xdr:rowOff>75142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7AE26FD-2E8B-2138-0490-A9C59A398D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391583</xdr:colOff>
      <xdr:row>27</xdr:row>
      <xdr:rowOff>125941</xdr:rowOff>
    </xdr:from>
    <xdr:to>
      <xdr:col>5</xdr:col>
      <xdr:colOff>698500</xdr:colOff>
      <xdr:row>38</xdr:row>
      <xdr:rowOff>191557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B2AAE22-367E-B9F7-0E5E-26DD3DAC7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380999</xdr:colOff>
      <xdr:row>27</xdr:row>
      <xdr:rowOff>157691</xdr:rowOff>
    </xdr:from>
    <xdr:to>
      <xdr:col>11</xdr:col>
      <xdr:colOff>190499</xdr:colOff>
      <xdr:row>38</xdr:row>
      <xdr:rowOff>223307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3BD2171-1C74-B98A-766A-9AFA38B55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tabSelected="1" view="pageBreakPreview" zoomScale="60" zoomScaleNormal="90" workbookViewId="0">
      <pane ySplit="4" topLeftCell="A5" activePane="bottomLeft" state="frozen"/>
      <selection pane="bottomLeft" activeCell="C8" sqref="C8:P8"/>
    </sheetView>
  </sheetViews>
  <sheetFormatPr defaultRowHeight="18.75" x14ac:dyDescent="0.25"/>
  <cols>
    <col min="1" max="1" width="6.42578125" style="2" customWidth="1"/>
    <col min="2" max="2" width="21.42578125" style="3" customWidth="1"/>
    <col min="3" max="3" width="8.5703125" style="2" customWidth="1"/>
    <col min="4" max="5" width="11.28515625" style="1" customWidth="1"/>
    <col min="6" max="6" width="11.5703125" style="1" customWidth="1"/>
    <col min="7" max="7" width="10.85546875" style="1" customWidth="1"/>
    <col min="8" max="8" width="11.28515625" style="1" customWidth="1"/>
    <col min="9" max="9" width="11" style="1" customWidth="1"/>
    <col min="10" max="10" width="11.28515625" style="1" customWidth="1"/>
    <col min="11" max="11" width="10.42578125" style="1" customWidth="1"/>
    <col min="12" max="12" width="10.5703125" style="1" customWidth="1"/>
    <col min="13" max="13" width="10.85546875" style="1" customWidth="1"/>
    <col min="14" max="14" width="10.42578125" style="1" customWidth="1"/>
    <col min="15" max="15" width="10.85546875" style="1" customWidth="1"/>
    <col min="16" max="16" width="10.28515625" style="1" customWidth="1"/>
    <col min="17" max="17" width="9.7109375" style="1" bestFit="1" customWidth="1"/>
    <col min="18" max="16384" width="9.140625" style="1"/>
  </cols>
  <sheetData>
    <row r="1" spans="1:16" s="5" customFormat="1" ht="20.25" x14ac:dyDescent="0.25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0.25" x14ac:dyDescent="0.25">
      <c r="A2" s="7"/>
      <c r="B2" s="8"/>
      <c r="C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31" t="s">
        <v>0</v>
      </c>
      <c r="B3" s="31" t="s">
        <v>6</v>
      </c>
      <c r="C3" s="33" t="s">
        <v>1</v>
      </c>
      <c r="D3" s="33" t="s">
        <v>19</v>
      </c>
      <c r="E3" s="33"/>
      <c r="F3" s="33"/>
      <c r="G3" s="33"/>
      <c r="H3" s="33"/>
      <c r="I3" s="33"/>
      <c r="J3" s="33"/>
      <c r="K3" s="33"/>
      <c r="L3" s="33"/>
      <c r="M3" s="33"/>
      <c r="N3" s="4"/>
      <c r="O3" s="4"/>
      <c r="P3" s="6"/>
    </row>
    <row r="4" spans="1:16" ht="37.5" x14ac:dyDescent="0.25">
      <c r="A4" s="32"/>
      <c r="B4" s="32"/>
      <c r="C4" s="33"/>
      <c r="D4" s="10" t="s">
        <v>9</v>
      </c>
      <c r="E4" s="10" t="s">
        <v>11</v>
      </c>
      <c r="F4" s="10" t="s">
        <v>10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7</v>
      </c>
      <c r="O4" s="10" t="s">
        <v>8</v>
      </c>
      <c r="P4" s="4" t="s">
        <v>2</v>
      </c>
    </row>
    <row r="5" spans="1:16" s="15" customFormat="1" ht="37.5" x14ac:dyDescent="0.25">
      <c r="A5" s="16" t="s">
        <v>3</v>
      </c>
      <c r="B5" s="12" t="s">
        <v>20</v>
      </c>
      <c r="C5" s="13" t="s">
        <v>29</v>
      </c>
      <c r="D5" s="14">
        <v>88000</v>
      </c>
      <c r="E5" s="14">
        <v>88000</v>
      </c>
      <c r="F5" s="14">
        <v>88000</v>
      </c>
      <c r="G5" s="14">
        <v>88000</v>
      </c>
      <c r="H5" s="14">
        <v>88000</v>
      </c>
      <c r="I5" s="14">
        <v>88000</v>
      </c>
      <c r="J5" s="14">
        <v>89000</v>
      </c>
      <c r="K5" s="14">
        <v>89000</v>
      </c>
      <c r="L5" s="14">
        <v>89000</v>
      </c>
      <c r="M5" s="14">
        <v>89000</v>
      </c>
      <c r="N5" s="14">
        <v>89000</v>
      </c>
      <c r="O5" s="18"/>
      <c r="P5" s="17"/>
    </row>
    <row r="6" spans="1:16" s="15" customFormat="1" ht="37.5" x14ac:dyDescent="0.25">
      <c r="A6" s="16" t="s">
        <v>4</v>
      </c>
      <c r="B6" s="12" t="s">
        <v>21</v>
      </c>
      <c r="C6" s="13" t="s">
        <v>5</v>
      </c>
      <c r="D6" s="14">
        <v>17316</v>
      </c>
      <c r="E6" s="14">
        <v>19900</v>
      </c>
      <c r="F6" s="14">
        <v>19900</v>
      </c>
      <c r="G6" s="14">
        <v>21800</v>
      </c>
      <c r="H6" s="14">
        <v>21800</v>
      </c>
      <c r="I6" s="14">
        <v>21800</v>
      </c>
      <c r="J6" s="14">
        <v>19500</v>
      </c>
      <c r="K6" s="14">
        <v>19500</v>
      </c>
      <c r="L6" s="14">
        <v>19500</v>
      </c>
      <c r="M6" s="14">
        <v>19500</v>
      </c>
      <c r="N6" s="14">
        <v>19500</v>
      </c>
      <c r="O6" s="14"/>
      <c r="P6" s="19"/>
    </row>
    <row r="7" spans="1:16" s="15" customFormat="1" x14ac:dyDescent="0.25">
      <c r="A7" s="16" t="s">
        <v>22</v>
      </c>
      <c r="B7" s="12" t="s">
        <v>31</v>
      </c>
      <c r="C7" s="13" t="s">
        <v>32</v>
      </c>
      <c r="D7" s="14"/>
      <c r="E7" s="14"/>
      <c r="F7" s="14">
        <v>350000</v>
      </c>
      <c r="G7" s="14">
        <v>440000</v>
      </c>
      <c r="H7" s="14">
        <v>440000</v>
      </c>
      <c r="I7" s="14">
        <v>440000</v>
      </c>
      <c r="J7" s="14">
        <v>440000</v>
      </c>
      <c r="K7" s="14">
        <v>440000</v>
      </c>
      <c r="L7" s="14">
        <v>440000</v>
      </c>
      <c r="M7" s="14">
        <v>440000</v>
      </c>
      <c r="N7" s="14">
        <v>440000</v>
      </c>
      <c r="O7" s="14"/>
      <c r="P7" s="19"/>
    </row>
    <row r="8" spans="1:16" s="15" customFormat="1" x14ac:dyDescent="0.25">
      <c r="A8" s="13" t="s">
        <v>30</v>
      </c>
      <c r="B8" s="21" t="s">
        <v>23</v>
      </c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</row>
    <row r="9" spans="1:16" s="15" customFormat="1" ht="37.5" x14ac:dyDescent="0.25">
      <c r="A9" s="13">
        <v>1</v>
      </c>
      <c r="B9" s="22" t="s">
        <v>24</v>
      </c>
      <c r="C9" s="13" t="s">
        <v>28</v>
      </c>
      <c r="D9" s="14">
        <v>24460</v>
      </c>
      <c r="E9" s="14">
        <v>26280</v>
      </c>
      <c r="F9" s="14">
        <v>28150</v>
      </c>
      <c r="G9" s="14">
        <v>27990</v>
      </c>
      <c r="H9" s="14">
        <v>30850</v>
      </c>
      <c r="I9" s="14">
        <v>33070</v>
      </c>
      <c r="J9" s="14">
        <v>26470</v>
      </c>
      <c r="K9" s="14">
        <v>25150</v>
      </c>
      <c r="L9" s="14">
        <v>23030</v>
      </c>
      <c r="M9" s="14">
        <v>22780</v>
      </c>
      <c r="N9" s="14">
        <v>24250</v>
      </c>
      <c r="O9" s="21"/>
      <c r="P9" s="21"/>
    </row>
    <row r="10" spans="1:16" s="15" customFormat="1" ht="37.5" x14ac:dyDescent="0.25">
      <c r="A10" s="13">
        <v>2</v>
      </c>
      <c r="B10" s="22" t="s">
        <v>25</v>
      </c>
      <c r="C10" s="13" t="s">
        <v>28</v>
      </c>
      <c r="D10" s="14">
        <v>23590</v>
      </c>
      <c r="E10" s="14">
        <v>25530</v>
      </c>
      <c r="F10" s="14">
        <v>27300</v>
      </c>
      <c r="G10" s="14">
        <v>27130</v>
      </c>
      <c r="H10" s="14">
        <v>29830</v>
      </c>
      <c r="I10" s="14">
        <v>31500</v>
      </c>
      <c r="J10" s="14">
        <v>25470</v>
      </c>
      <c r="K10" s="14">
        <v>24190</v>
      </c>
      <c r="L10" s="14">
        <v>22210</v>
      </c>
      <c r="M10" s="14">
        <v>21910</v>
      </c>
      <c r="N10" s="14">
        <v>23120</v>
      </c>
      <c r="O10" s="21"/>
      <c r="P10" s="21"/>
    </row>
    <row r="11" spans="1:16" s="15" customFormat="1" x14ac:dyDescent="0.25">
      <c r="A11" s="13">
        <v>3</v>
      </c>
      <c r="B11" s="22" t="s">
        <v>26</v>
      </c>
      <c r="C11" s="13" t="s">
        <v>28</v>
      </c>
      <c r="D11" s="14">
        <v>17790</v>
      </c>
      <c r="E11" s="14">
        <v>19500</v>
      </c>
      <c r="F11" s="14">
        <v>23760</v>
      </c>
      <c r="G11" s="14">
        <v>23820</v>
      </c>
      <c r="H11" s="14">
        <v>24880</v>
      </c>
      <c r="I11" s="14">
        <v>29350</v>
      </c>
      <c r="J11" s="14">
        <v>25250</v>
      </c>
      <c r="K11" s="14">
        <v>24220</v>
      </c>
      <c r="L11" s="14">
        <v>25000</v>
      </c>
      <c r="M11" s="14">
        <v>25270</v>
      </c>
      <c r="N11" s="14">
        <v>25200</v>
      </c>
      <c r="O11" s="21"/>
      <c r="P11" s="21"/>
    </row>
    <row r="12" spans="1:16" ht="18.75" customHeight="1" x14ac:dyDescent="0.25">
      <c r="A12" s="16">
        <v>4</v>
      </c>
      <c r="B12" s="24" t="s">
        <v>27</v>
      </c>
      <c r="C12" s="16" t="s">
        <v>28</v>
      </c>
      <c r="D12" s="25">
        <v>18900</v>
      </c>
      <c r="E12" s="25">
        <v>20800</v>
      </c>
      <c r="F12" s="25">
        <v>25080</v>
      </c>
      <c r="G12" s="25">
        <v>25350</v>
      </c>
      <c r="H12" s="25">
        <v>25750</v>
      </c>
      <c r="I12" s="25">
        <v>30210</v>
      </c>
      <c r="J12" s="25">
        <v>25740</v>
      </c>
      <c r="K12" s="25">
        <v>24530</v>
      </c>
      <c r="L12" s="25">
        <v>22880</v>
      </c>
      <c r="M12" s="25">
        <v>24130</v>
      </c>
      <c r="N12" s="25">
        <v>25130</v>
      </c>
      <c r="O12" s="23"/>
      <c r="P12" s="23"/>
    </row>
    <row r="13" spans="1:16" ht="18.75" customHeight="1" x14ac:dyDescent="0.25">
      <c r="A13" s="1"/>
      <c r="B13" s="20"/>
      <c r="C13" s="15"/>
    </row>
    <row r="14" spans="1:16" x14ac:dyDescent="0.3">
      <c r="A14" s="26" t="s">
        <v>34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6" x14ac:dyDescent="0.25">
      <c r="A15" s="1"/>
      <c r="B15" s="1"/>
      <c r="C15" s="1"/>
    </row>
    <row r="16" spans="1:16" x14ac:dyDescent="0.2">
      <c r="D16" s="11"/>
    </row>
  </sheetData>
  <mergeCells count="7">
    <mergeCell ref="A14:L14"/>
    <mergeCell ref="C8:P8"/>
    <mergeCell ref="A1:P1"/>
    <mergeCell ref="A3:A4"/>
    <mergeCell ref="B3:B4"/>
    <mergeCell ref="C3:C4"/>
    <mergeCell ref="D3:M3"/>
  </mergeCells>
  <pageMargins left="0.9055118110236221" right="0.31496062992125984" top="0.74803149606299213" bottom="0.74803149606299213" header="0.31496062992125984" footer="0.31496062992125984"/>
  <pageSetup paperSize="9" scale="59" orientation="landscape" r:id="rId1"/>
  <rowBreaks count="1" manualBreakCount="1">
    <brk id="4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GiaTT</vt:lpstr>
      <vt:lpstr>GiaTT!Print_Area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Cường Nguyễn</dc:creator>
  <cp:lastModifiedBy>HNam PC</cp:lastModifiedBy>
  <cp:lastPrinted>2021-11-16T02:43:18Z</cp:lastPrinted>
  <dcterms:created xsi:type="dcterms:W3CDTF">2020-03-25T08:29:55Z</dcterms:created>
  <dcterms:modified xsi:type="dcterms:W3CDTF">2022-12-09T07:17:43Z</dcterms:modified>
</cp:coreProperties>
</file>