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sdl\2022\Phuluc2022\Phuluc2\"/>
    </mc:Choice>
  </mc:AlternateContent>
  <xr:revisionPtr revIDLastSave="0" documentId="13_ncr:1_{B3E71E91-CED7-42C9-B2E4-C1C586C0266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ải Dương" sheetId="3" r:id="rId1"/>
    <sheet name="demo" sheetId="9" r:id="rId2"/>
  </sheets>
  <definedNames>
    <definedName name="_xlnm.Print_Area" localSheetId="1">demo!$A$1:$N$75</definedName>
    <definedName name="_xlnm.Print_Area" localSheetId="0">'Hải Dương'!$A$1:$N$72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<sst xmlns="http://schemas.openxmlformats.org/spreadsheetml/2006/main" count="165" uniqueCount="61">
  <si>
    <t>STT</t>
  </si>
  <si>
    <t>ĐVT</t>
  </si>
  <si>
    <t>Ghi chú</t>
  </si>
  <si>
    <t>I</t>
  </si>
  <si>
    <t>Xi măng</t>
  </si>
  <si>
    <t>II</t>
  </si>
  <si>
    <t>Thép</t>
  </si>
  <si>
    <t>đ/kg</t>
  </si>
  <si>
    <t>Loại VLXD (quy cách, chủng loại)</t>
  </si>
  <si>
    <t>Cát xây</t>
  </si>
  <si>
    <t>Cát</t>
  </si>
  <si>
    <t>Gạch xây</t>
  </si>
  <si>
    <t>đ/m3</t>
  </si>
  <si>
    <t>đ/viên</t>
  </si>
  <si>
    <t>Thép Thái Nguyên</t>
  </si>
  <si>
    <t>III</t>
  </si>
  <si>
    <t>IV</t>
  </si>
  <si>
    <t>V</t>
  </si>
  <si>
    <t>VI</t>
  </si>
  <si>
    <t>Cát vàng</t>
  </si>
  <si>
    <t>Bao 50k</t>
  </si>
  <si>
    <t>Cát đen đổ nền</t>
  </si>
  <si>
    <t>Gạch ống 2 lỗ 10x20 loại I</t>
  </si>
  <si>
    <t>Ống nhựa</t>
  </si>
  <si>
    <t>đ/m</t>
  </si>
  <si>
    <t xml:space="preserve">đ/bao </t>
  </si>
  <si>
    <t>Xăng, dầu</t>
  </si>
  <si>
    <t>đ/lít</t>
  </si>
  <si>
    <t>ĐƠN GIÁ</t>
  </si>
  <si>
    <t>Hoàng Thạch PCB30</t>
  </si>
  <si>
    <t>Thép tròn CT3 D6-8</t>
  </si>
  <si>
    <t>Mua rời dưới 2m3/lần, tại nơi cung ứng  (không phải nơi khai thác)</t>
  </si>
  <si>
    <t xml:space="preserve"> Mua rời tại nơi cung ứng hoặc tương đương</t>
  </si>
  <si>
    <t>Ống uPVC Tiền Phong D90 class 1</t>
  </si>
  <si>
    <t>Dầu Diezel 0,05S-II</t>
  </si>
  <si>
    <t>Xăng Ron 95-IV</t>
  </si>
  <si>
    <t>Xăng E5 Ron 92-II</t>
  </si>
  <si>
    <t>Xi măng Hoàng Thạch PCB30</t>
  </si>
  <si>
    <t>Thép Thái Nguyên - Thép tròn CT3 D6-8</t>
  </si>
  <si>
    <t>GIÁ VẬT LIỆU XÂY DỰNG THỊ TRƯỜNG TỈNH HẢI DƯƠNG NĂM 2022</t>
  </si>
  <si>
    <t>Tháng 01/2022</t>
  </si>
  <si>
    <t>Tháng 02/2022</t>
  </si>
  <si>
    <t>Tháng 03/2022</t>
  </si>
  <si>
    <t>Tháng 04/2022</t>
  </si>
  <si>
    <t>Tháng 05/2022</t>
  </si>
  <si>
    <t>Tháng 06/2022</t>
  </si>
  <si>
    <t>Tháng 07/2022</t>
  </si>
  <si>
    <t>Tháng 08/2022</t>
  </si>
  <si>
    <t>Tháng 09/2022</t>
  </si>
  <si>
    <t>Tháng 10/2022</t>
  </si>
  <si>
    <t>01/2022</t>
  </si>
  <si>
    <t>02/2022</t>
  </si>
  <si>
    <t>03/2022</t>
  </si>
  <si>
    <t>04/2022</t>
  </si>
  <si>
    <t>05/2022</t>
  </si>
  <si>
    <t>06/2022</t>
  </si>
  <si>
    <t>07/2022</t>
  </si>
  <si>
    <t xml:space="preserve"> 08/2022</t>
  </si>
  <si>
    <t xml:space="preserve"> 09/2022</t>
  </si>
  <si>
    <t>10/2022</t>
  </si>
  <si>
    <t>Biểu đồ: Biến động giá thị trường một số loại vật liệu xây dựng tỉnh Hải Dương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</si>
</sst>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14"/>
      <color rgb="FFC00000"/>
      <name val="Times New Roman"/>
      <family val="1"/>
      <charset val="163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  <charset val="163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" fontId="1" fillId="0" borderId="4" xfId="0" quotePrefix="1" applyNumberFormat="1" applyFont="1" applyFill="1" applyBorder="1" applyAlignment="1">
      <alignment horizontal="center" vertical="center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readingOrder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200" b="1" i="0" baseline="0">
                <a:latin typeface="+mj-lt"/>
              </a:rPr>
              <a:t>Giá thị trường </a:t>
            </a:r>
            <a:r>
              <a:rPr lang="en-US" sz="1200" b="1" i="0" baseline="0">
                <a:latin typeface="+mj-lt"/>
              </a:rPr>
              <a:t>xi</a:t>
            </a:r>
            <a:r>
              <a:rPr lang="vi-VN" sz="1200" b="1" i="0" baseline="0">
                <a:latin typeface="+mj-lt"/>
              </a:rPr>
              <a:t> măng tỉnh Hải Dương năm 2022</a:t>
            </a:r>
            <a:r>
              <a:rPr lang="en-US" sz="1200" b="1" i="0" baseline="0">
                <a:latin typeface="+mj-lt"/>
              </a:rPr>
              <a:t> </a:t>
            </a:r>
            <a:endParaRPr lang="vi-VN" sz="1200" b="1" i="0" baseline="0">
              <a:latin typeface="+mj-lt"/>
            </a:endParaRP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demo!$B$7:$C$7</c:f>
              <c:strCache>
                <c:ptCount val="2"/>
                <c:pt idx="0">
                  <c:v>Xi măng Hoàng Thạch PCB30</c:v>
                </c:pt>
                <c:pt idx="1">
                  <c:v>đ/bao </c:v>
                </c:pt>
              </c:strCache>
            </c:strRef>
          </c:tx>
          <c:cat>
            <c:strRef>
              <c:f>demo!$D$6:$M$6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demo!$D$7:$M$7</c:f>
              <c:numCache>
                <c:formatCode>#,##0</c:formatCode>
                <c:ptCount val="10"/>
                <c:pt idx="0">
                  <c:v>75000</c:v>
                </c:pt>
                <c:pt idx="1">
                  <c:v>75000</c:v>
                </c:pt>
                <c:pt idx="2">
                  <c:v>80000</c:v>
                </c:pt>
                <c:pt idx="3">
                  <c:v>85000</c:v>
                </c:pt>
                <c:pt idx="4">
                  <c:v>85000</c:v>
                </c:pt>
                <c:pt idx="5">
                  <c:v>90000</c:v>
                </c:pt>
                <c:pt idx="6">
                  <c:v>90000</c:v>
                </c:pt>
                <c:pt idx="7">
                  <c:v>90000</c:v>
                </c:pt>
                <c:pt idx="8">
                  <c:v>90000</c:v>
                </c:pt>
                <c:pt idx="9">
                  <c:v>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E-457D-B927-355DC5C0E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80618240"/>
        <c:axId val="80619776"/>
      </c:lineChart>
      <c:catAx>
        <c:axId val="806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619776"/>
        <c:crosses val="autoZero"/>
        <c:auto val="1"/>
        <c:lblAlgn val="ctr"/>
        <c:lblOffset val="100"/>
        <c:noMultiLvlLbl val="0"/>
      </c:catAx>
      <c:valAx>
        <c:axId val="80619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6182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Times New Roman" pitchFamily="18" charset="0"/>
                <a:cs typeface="Times New Roman" pitchFamily="18" charset="0"/>
              </a:rPr>
              <a:t>Giá thị trường cát xây dựng tỉnh </a:t>
            </a:r>
            <a:r>
              <a:rPr lang="vi-VN" sz="1200" b="1" i="0" u="none" strike="noStrike" baseline="0">
                <a:latin typeface="Times New Roman" pitchFamily="18" charset="0"/>
                <a:cs typeface="Times New Roman" pitchFamily="18" charset="0"/>
              </a:rPr>
              <a:t>Hải Dương năm 2022</a:t>
            </a:r>
            <a:r>
              <a:rPr lang="en-US" sz="1200" b="1" i="0" u="none" strike="noStrike" baseline="0">
                <a:latin typeface="Times New Roman" pitchFamily="18" charset="0"/>
                <a:cs typeface="Times New Roman" pitchFamily="18" charset="0"/>
              </a:rPr>
              <a:t> </a:t>
            </a:r>
            <a:endParaRPr lang="en-US" sz="12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demo!$B$10:$C$10</c:f>
              <c:strCache>
                <c:ptCount val="2"/>
                <c:pt idx="0">
                  <c:v>Cát xây</c:v>
                </c:pt>
                <c:pt idx="1">
                  <c:v>đ/m3</c:v>
                </c:pt>
              </c:strCache>
            </c:strRef>
          </c:tx>
          <c:invertIfNegative val="0"/>
          <c:cat>
            <c:strRef>
              <c:f>demo!$D$9:$M$9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demo!$D$10:$M$10</c:f>
              <c:numCache>
                <c:formatCode>#,##0</c:formatCode>
                <c:ptCount val="10"/>
                <c:pt idx="0">
                  <c:v>180000</c:v>
                </c:pt>
                <c:pt idx="1">
                  <c:v>180000</c:v>
                </c:pt>
                <c:pt idx="2">
                  <c:v>180000</c:v>
                </c:pt>
                <c:pt idx="3">
                  <c:v>195000</c:v>
                </c:pt>
                <c:pt idx="4">
                  <c:v>195000</c:v>
                </c:pt>
                <c:pt idx="5">
                  <c:v>230000</c:v>
                </c:pt>
                <c:pt idx="6">
                  <c:v>230000</c:v>
                </c:pt>
                <c:pt idx="7">
                  <c:v>230000</c:v>
                </c:pt>
                <c:pt idx="8">
                  <c:v>230000</c:v>
                </c:pt>
                <c:pt idx="9">
                  <c:v>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7-4C1C-AA11-B21B25744A66}"/>
            </c:ext>
          </c:extLst>
        </c:ser>
        <c:ser>
          <c:idx val="1"/>
          <c:order val="1"/>
          <c:tx>
            <c:strRef>
              <c:f>demo!$B$11:$C$11</c:f>
              <c:strCache>
                <c:ptCount val="2"/>
                <c:pt idx="0">
                  <c:v>Cát vàng</c:v>
                </c:pt>
                <c:pt idx="1">
                  <c:v>đ/m3</c:v>
                </c:pt>
              </c:strCache>
            </c:strRef>
          </c:tx>
          <c:invertIfNegative val="0"/>
          <c:cat>
            <c:strRef>
              <c:f>demo!$D$9:$M$9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demo!$D$11:$M$11</c:f>
              <c:numCache>
                <c:formatCode>#,##0</c:formatCode>
                <c:ptCount val="10"/>
                <c:pt idx="0">
                  <c:v>450000</c:v>
                </c:pt>
                <c:pt idx="1">
                  <c:v>450000</c:v>
                </c:pt>
                <c:pt idx="2">
                  <c:v>450000</c:v>
                </c:pt>
                <c:pt idx="3">
                  <c:v>470000</c:v>
                </c:pt>
                <c:pt idx="4">
                  <c:v>470000</c:v>
                </c:pt>
                <c:pt idx="5">
                  <c:v>500000</c:v>
                </c:pt>
                <c:pt idx="6">
                  <c:v>500000</c:v>
                </c:pt>
                <c:pt idx="7">
                  <c:v>500000</c:v>
                </c:pt>
                <c:pt idx="8">
                  <c:v>500000</c:v>
                </c:pt>
                <c:pt idx="9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7-4C1C-AA11-B21B25744A66}"/>
            </c:ext>
          </c:extLst>
        </c:ser>
        <c:ser>
          <c:idx val="2"/>
          <c:order val="2"/>
          <c:tx>
            <c:strRef>
              <c:f>demo!$B$12:$C$12</c:f>
              <c:strCache>
                <c:ptCount val="2"/>
                <c:pt idx="0">
                  <c:v>Cát đen đổ nền</c:v>
                </c:pt>
                <c:pt idx="1">
                  <c:v>đ/m3</c:v>
                </c:pt>
              </c:strCache>
            </c:strRef>
          </c:tx>
          <c:invertIfNegative val="0"/>
          <c:cat>
            <c:strRef>
              <c:f>demo!$D$9:$M$9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demo!$D$12:$M$12</c:f>
              <c:numCache>
                <c:formatCode>#,##0</c:formatCode>
                <c:ptCount val="10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  <c:pt idx="3">
                  <c:v>165000</c:v>
                </c:pt>
                <c:pt idx="4">
                  <c:v>165000</c:v>
                </c:pt>
                <c:pt idx="5">
                  <c:v>175000</c:v>
                </c:pt>
                <c:pt idx="6">
                  <c:v>175000</c:v>
                </c:pt>
                <c:pt idx="7">
                  <c:v>175000</c:v>
                </c:pt>
                <c:pt idx="8">
                  <c:v>175000</c:v>
                </c:pt>
                <c:pt idx="9">
                  <c:v>175000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7-4C1C-AA11-B21B25744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658432"/>
        <c:axId val="80659968"/>
      </c:barChart>
      <c:catAx>
        <c:axId val="8065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0659968"/>
        <c:crosses val="autoZero"/>
        <c:auto val="1"/>
        <c:lblAlgn val="ctr"/>
        <c:lblOffset val="100"/>
        <c:noMultiLvlLbl val="0"/>
      </c:catAx>
      <c:valAx>
        <c:axId val="806599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0658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Times New Roman" pitchFamily="18" charset="0"/>
                <a:cs typeface="Times New Roman" pitchFamily="18" charset="0"/>
              </a:rPr>
              <a:t>Giá thị trường gạch xây dựng tỉnh </a:t>
            </a:r>
            <a:r>
              <a:rPr lang="vi-VN" sz="1200" b="1" i="0" u="none" strike="noStrike" baseline="0">
                <a:latin typeface="Times New Roman" pitchFamily="18" charset="0"/>
                <a:cs typeface="Times New Roman" pitchFamily="18" charset="0"/>
              </a:rPr>
              <a:t>Hải Dương năm 2022</a:t>
            </a:r>
            <a:r>
              <a:rPr lang="en-US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demo!$B$15:$C$15</c:f>
              <c:strCache>
                <c:ptCount val="2"/>
                <c:pt idx="0">
                  <c:v>Gạch ống 2 lỗ 10x20 loại I</c:v>
                </c:pt>
                <c:pt idx="1">
                  <c:v>đ/viên</c:v>
                </c:pt>
              </c:strCache>
            </c:strRef>
          </c:tx>
          <c:cat>
            <c:strRef>
              <c:f>demo!$D$14:$M$14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demo!$D$15:$M$15</c:f>
              <c:numCache>
                <c:formatCode>#,##0</c:formatCode>
                <c:ptCount val="10"/>
                <c:pt idx="0">
                  <c:v>820</c:v>
                </c:pt>
                <c:pt idx="1">
                  <c:v>820</c:v>
                </c:pt>
                <c:pt idx="2">
                  <c:v>850</c:v>
                </c:pt>
                <c:pt idx="3">
                  <c:v>900</c:v>
                </c:pt>
                <c:pt idx="4">
                  <c:v>900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4-4468-A56D-205B23B9C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74976"/>
        <c:axId val="80976512"/>
      </c:lineChart>
      <c:catAx>
        <c:axId val="8097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976512"/>
        <c:crosses val="autoZero"/>
        <c:auto val="1"/>
        <c:lblAlgn val="ctr"/>
        <c:lblOffset val="100"/>
        <c:noMultiLvlLbl val="0"/>
      </c:catAx>
      <c:valAx>
        <c:axId val="80976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97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latin typeface="Times New Roman" pitchFamily="18" charset="0"/>
                <a:cs typeface="Times New Roman" pitchFamily="18" charset="0"/>
              </a:rPr>
              <a:t>Giá thị trường thép XD tỉnh </a:t>
            </a:r>
            <a:r>
              <a:rPr lang="vi-VN" sz="1200" b="1" i="0" baseline="0">
                <a:latin typeface="Times New Roman" pitchFamily="18" charset="0"/>
                <a:cs typeface="Times New Roman" pitchFamily="18" charset="0"/>
              </a:rPr>
              <a:t>Hải Dương năm 2022</a:t>
            </a:r>
            <a:r>
              <a:rPr lang="en-US" sz="1200" b="1" i="0" baseline="0">
                <a:latin typeface="Times New Roman" pitchFamily="18" charset="0"/>
                <a:cs typeface="Times New Roman" pitchFamily="18" charset="0"/>
              </a:rPr>
              <a:t> 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demo!$B$19:$C$19</c:f>
              <c:strCache>
                <c:ptCount val="2"/>
                <c:pt idx="0">
                  <c:v>Thép Thái Nguyên - Thép tròn CT3 D6-8</c:v>
                </c:pt>
                <c:pt idx="1">
                  <c:v>đ/kg</c:v>
                </c:pt>
              </c:strCache>
            </c:strRef>
          </c:tx>
          <c:invertIfNegative val="0"/>
          <c:cat>
            <c:strRef>
              <c:f>demo!$D$18:$M$18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demo!$D$19:$M$19</c:f>
              <c:numCache>
                <c:formatCode>#,##0</c:formatCode>
                <c:ptCount val="10"/>
                <c:pt idx="0">
                  <c:v>18662</c:v>
                </c:pt>
                <c:pt idx="1">
                  <c:v>19230</c:v>
                </c:pt>
                <c:pt idx="2">
                  <c:v>21210</c:v>
                </c:pt>
                <c:pt idx="3">
                  <c:v>21230</c:v>
                </c:pt>
                <c:pt idx="4">
                  <c:v>20906</c:v>
                </c:pt>
                <c:pt idx="5">
                  <c:v>19753</c:v>
                </c:pt>
                <c:pt idx="6">
                  <c:v>18723</c:v>
                </c:pt>
                <c:pt idx="7">
                  <c:v>17305</c:v>
                </c:pt>
                <c:pt idx="8">
                  <c:v>17036</c:v>
                </c:pt>
                <c:pt idx="9">
                  <c:v>16854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9-4FFA-A56C-2C785AE57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80984704"/>
        <c:axId val="81142144"/>
        <c:axId val="0"/>
      </c:bar3DChart>
      <c:catAx>
        <c:axId val="8098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142144"/>
        <c:crosses val="autoZero"/>
        <c:auto val="1"/>
        <c:lblAlgn val="ctr"/>
        <c:lblOffset val="100"/>
        <c:noMultiLvlLbl val="0"/>
      </c:catAx>
      <c:valAx>
        <c:axId val="811421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80984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Times New Roman" pitchFamily="18" charset="0"/>
                <a:cs typeface="Times New Roman" pitchFamily="18" charset="0"/>
              </a:rPr>
              <a:t>Giá thị trường vật tư ống nước tỉnh </a:t>
            </a:r>
            <a:r>
              <a:rPr lang="vi-VN" sz="1200" b="1" i="0" u="none" strike="noStrike" baseline="0">
                <a:latin typeface="Times New Roman" pitchFamily="18" charset="0"/>
                <a:cs typeface="Times New Roman" pitchFamily="18" charset="0"/>
              </a:rPr>
              <a:t>Hải Dương năm 2022</a:t>
            </a:r>
            <a:r>
              <a:rPr lang="en-US" sz="1200" b="1" i="0" u="none" strike="noStrike" baseline="0">
                <a:latin typeface="Times New Roman" pitchFamily="18" charset="0"/>
                <a:cs typeface="Times New Roman" pitchFamily="18" charset="0"/>
              </a:rPr>
              <a:t> </a:t>
            </a:r>
            <a:endParaRPr lang="en-US" sz="12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demo!$B$22:$C$22</c:f>
              <c:strCache>
                <c:ptCount val="2"/>
                <c:pt idx="0">
                  <c:v>Ống uPVC Tiền Phong D90 class 1</c:v>
                </c:pt>
                <c:pt idx="1">
                  <c:v>đ/m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demo!$D$21:$M$21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demo!$D$22:$M$22</c:f>
              <c:numCache>
                <c:formatCode>#,##0</c:formatCode>
                <c:ptCount val="10"/>
                <c:pt idx="0">
                  <c:v>49300</c:v>
                </c:pt>
                <c:pt idx="1">
                  <c:v>49300</c:v>
                </c:pt>
                <c:pt idx="2">
                  <c:v>49300</c:v>
                </c:pt>
                <c:pt idx="3">
                  <c:v>49300</c:v>
                </c:pt>
                <c:pt idx="4">
                  <c:v>49300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D-40EA-A4E1-FE9C01C8F8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174912"/>
        <c:axId val="81176448"/>
      </c:lineChart>
      <c:catAx>
        <c:axId val="8117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176448"/>
        <c:crosses val="autoZero"/>
        <c:auto val="1"/>
        <c:lblAlgn val="ctr"/>
        <c:lblOffset val="100"/>
        <c:noMultiLvlLbl val="0"/>
      </c:catAx>
      <c:valAx>
        <c:axId val="811764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1174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Times New Roman" pitchFamily="18" charset="0"/>
                <a:cs typeface="Times New Roman" pitchFamily="18" charset="0"/>
              </a:rPr>
              <a:t>Giá thị trường xăng dầu tỉnh </a:t>
            </a:r>
            <a:r>
              <a:rPr lang="vi-VN" sz="1200" b="1" i="0" u="none" strike="noStrike" baseline="0">
                <a:latin typeface="Times New Roman" pitchFamily="18" charset="0"/>
                <a:cs typeface="Times New Roman" pitchFamily="18" charset="0"/>
              </a:rPr>
              <a:t>Hải Dương năm 2022</a:t>
            </a:r>
            <a:r>
              <a:rPr lang="en-US" sz="1200" b="1" i="0" u="none" strike="noStrike" baseline="0">
                <a:latin typeface="Times New Roman" pitchFamily="18" charset="0"/>
                <a:cs typeface="Times New Roman" pitchFamily="18" charset="0"/>
              </a:rPr>
              <a:t> </a:t>
            </a:r>
            <a:endParaRPr lang="en-US" sz="12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demo!$B$25:$C$25</c:f>
              <c:strCache>
                <c:ptCount val="2"/>
                <c:pt idx="0">
                  <c:v>Xăng E5 Ron 92-II</c:v>
                </c:pt>
                <c:pt idx="1">
                  <c:v>đ/lít</c:v>
                </c:pt>
              </c:strCache>
            </c:strRef>
          </c:tx>
          <c:cat>
            <c:strRef>
              <c:f>demo!$D$24:$M$24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demo!$D$25:$M$25</c:f>
              <c:numCache>
                <c:formatCode>#,##0</c:formatCode>
                <c:ptCount val="10"/>
                <c:pt idx="0">
                  <c:v>23000</c:v>
                </c:pt>
                <c:pt idx="1">
                  <c:v>24983</c:v>
                </c:pt>
                <c:pt idx="2">
                  <c:v>28361</c:v>
                </c:pt>
                <c:pt idx="3">
                  <c:v>27528</c:v>
                </c:pt>
                <c:pt idx="4">
                  <c:v>28687</c:v>
                </c:pt>
                <c:pt idx="5">
                  <c:v>30821</c:v>
                </c:pt>
                <c:pt idx="6">
                  <c:v>27822</c:v>
                </c:pt>
                <c:pt idx="7">
                  <c:v>24010</c:v>
                </c:pt>
                <c:pt idx="8">
                  <c:v>22540</c:v>
                </c:pt>
                <c:pt idx="9">
                  <c:v>21257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9-41EE-BF17-2CCCBB9F3AB3}"/>
            </c:ext>
          </c:extLst>
        </c:ser>
        <c:ser>
          <c:idx val="1"/>
          <c:order val="1"/>
          <c:tx>
            <c:strRef>
              <c:f>demo!$B$26:$C$26</c:f>
              <c:strCache>
                <c:ptCount val="2"/>
                <c:pt idx="0">
                  <c:v>Xăng Ron 95-IV</c:v>
                </c:pt>
                <c:pt idx="1">
                  <c:v>đ/lít</c:v>
                </c:pt>
              </c:strCache>
            </c:strRef>
          </c:tx>
          <c:cat>
            <c:strRef>
              <c:f>demo!$D$24:$M$24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demo!$D$26:$M$26</c:f>
              <c:numCache>
                <c:formatCode>#,##0</c:formatCode>
                <c:ptCount val="10"/>
                <c:pt idx="0">
                  <c:v>23850</c:v>
                </c:pt>
                <c:pt idx="1">
                  <c:v>25850</c:v>
                </c:pt>
                <c:pt idx="2">
                  <c:v>29709</c:v>
                </c:pt>
                <c:pt idx="3">
                  <c:v>28942</c:v>
                </c:pt>
                <c:pt idx="4">
                  <c:v>30287</c:v>
                </c:pt>
                <c:pt idx="5">
                  <c:v>32217</c:v>
                </c:pt>
                <c:pt idx="6">
                  <c:v>29389</c:v>
                </c:pt>
                <c:pt idx="7">
                  <c:v>24963</c:v>
                </c:pt>
                <c:pt idx="8">
                  <c:v>23431</c:v>
                </c:pt>
                <c:pt idx="9">
                  <c:v>22021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9-41EE-BF17-2CCCBB9F3AB3}"/>
            </c:ext>
          </c:extLst>
        </c:ser>
        <c:ser>
          <c:idx val="2"/>
          <c:order val="2"/>
          <c:tx>
            <c:strRef>
              <c:f>demo!$B$27:$C$27</c:f>
              <c:strCache>
                <c:ptCount val="2"/>
                <c:pt idx="0">
                  <c:v>Dầu Diezel 0,05S-II</c:v>
                </c:pt>
                <c:pt idx="1">
                  <c:v>đ/lít</c:v>
                </c:pt>
              </c:strCache>
            </c:strRef>
          </c:tx>
          <c:cat>
            <c:strRef>
              <c:f>demo!$D$24:$M$24</c:f>
              <c:strCache>
                <c:ptCount val="10"/>
                <c:pt idx="0">
                  <c:v>01/2022</c:v>
                </c:pt>
                <c:pt idx="1">
                  <c:v>02/2022</c:v>
                </c:pt>
                <c:pt idx="2">
                  <c:v>03/2022</c:v>
                </c:pt>
                <c:pt idx="3">
                  <c:v>04/2022</c:v>
                </c:pt>
                <c:pt idx="4">
                  <c:v>05/2022</c:v>
                </c:pt>
                <c:pt idx="5">
                  <c:v>06/2022</c:v>
                </c:pt>
                <c:pt idx="6">
                  <c:v>07/2022</c:v>
                </c:pt>
                <c:pt idx="7">
                  <c:v> 08/2022</c:v>
                </c:pt>
                <c:pt idx="8">
                  <c:v> 09/2022</c:v>
                </c:pt>
                <c:pt idx="9">
                  <c:v>10/2022</c:v>
                </c:pt>
              </c:strCache>
            </c:strRef>
          </c:cat>
          <c:val>
            <c:numRef>
              <c:f>demo!$D$27:$M$27</c:f>
              <c:numCache>
                <c:formatCode>#,##0</c:formatCode>
                <c:ptCount val="10"/>
                <c:pt idx="0">
                  <c:v>17920</c:v>
                </c:pt>
                <c:pt idx="1">
                  <c:v>20174</c:v>
                </c:pt>
                <c:pt idx="2">
                  <c:v>23871</c:v>
                </c:pt>
                <c:pt idx="3">
                  <c:v>25454</c:v>
                </c:pt>
                <c:pt idx="4">
                  <c:v>26000</c:v>
                </c:pt>
                <c:pt idx="5">
                  <c:v>28298</c:v>
                </c:pt>
                <c:pt idx="6">
                  <c:v>26947</c:v>
                </c:pt>
                <c:pt idx="7">
                  <c:v>23497</c:v>
                </c:pt>
                <c:pt idx="8">
                  <c:v>23806</c:v>
                </c:pt>
                <c:pt idx="9">
                  <c:v>23703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9-41EE-BF17-2CCCBB9F3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92288"/>
        <c:axId val="81306368"/>
      </c:lineChart>
      <c:catAx>
        <c:axId val="8129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306368"/>
        <c:crosses val="autoZero"/>
        <c:auto val="1"/>
        <c:lblAlgn val="ctr"/>
        <c:lblOffset val="100"/>
        <c:noMultiLvlLbl val="0"/>
      </c:catAx>
      <c:valAx>
        <c:axId val="813063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1292288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6</xdr:col>
      <xdr:colOff>180975</xdr:colOff>
      <xdr:row>39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28</xdr:row>
      <xdr:rowOff>19050</xdr:rowOff>
    </xdr:from>
    <xdr:to>
      <xdr:col>12</xdr:col>
      <xdr:colOff>180975</xdr:colOff>
      <xdr:row>39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</xdr:colOff>
      <xdr:row>46</xdr:row>
      <xdr:rowOff>88900</xdr:rowOff>
    </xdr:from>
    <xdr:to>
      <xdr:col>7</xdr:col>
      <xdr:colOff>53976</xdr:colOff>
      <xdr:row>57</xdr:row>
      <xdr:rowOff>212725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288925</xdr:colOff>
      <xdr:row>46</xdr:row>
      <xdr:rowOff>76200</xdr:rowOff>
    </xdr:from>
    <xdr:to>
      <xdr:col>13</xdr:col>
      <xdr:colOff>98425</xdr:colOff>
      <xdr:row>57</xdr:row>
      <xdr:rowOff>200025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60</xdr:row>
      <xdr:rowOff>28575</xdr:rowOff>
    </xdr:from>
    <xdr:to>
      <xdr:col>7</xdr:col>
      <xdr:colOff>933450</xdr:colOff>
      <xdr:row>71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314325</xdr:colOff>
      <xdr:row>60</xdr:row>
      <xdr:rowOff>19050</xdr:rowOff>
    </xdr:from>
    <xdr:to>
      <xdr:col>13</xdr:col>
      <xdr:colOff>123825</xdr:colOff>
      <xdr:row>71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>
      <selection activeCell="I21" sqref="I21"/>
    </sheetView>
  </sheetViews>
  <sheetFormatPr defaultRowHeight="18.75" x14ac:dyDescent="0.25"/>
  <cols>
    <col min="1" max="1" width="6.42578125" style="6" customWidth="1"/>
    <col min="2" max="2" width="17.5703125" style="19" customWidth="1"/>
    <col min="3" max="3" width="10.85546875" style="6" customWidth="1"/>
    <col min="4" max="13" width="14.28515625" style="5" customWidth="1"/>
    <col min="14" max="14" width="12.85546875" style="5" customWidth="1"/>
    <col min="15" max="15" width="9.7109375" style="5" bestFit="1" customWidth="1"/>
    <col min="16" max="16384" width="9.140625" style="5"/>
  </cols>
  <sheetData>
    <row r="1" spans="1:14" s="1" customFormat="1" ht="27" customHeight="1" x14ac:dyDescent="0.25">
      <c r="A1" s="64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8.75" customHeight="1" x14ac:dyDescent="0.25">
      <c r="A2" s="14"/>
      <c r="B2" s="16"/>
      <c r="C2" s="1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46.5" customHeight="1" x14ac:dyDescent="0.25">
      <c r="A3" s="66" t="s">
        <v>0</v>
      </c>
      <c r="B3" s="66" t="s">
        <v>8</v>
      </c>
      <c r="C3" s="68" t="s">
        <v>1</v>
      </c>
      <c r="D3" s="68" t="s">
        <v>28</v>
      </c>
      <c r="E3" s="68"/>
      <c r="F3" s="68"/>
      <c r="G3" s="68"/>
      <c r="H3" s="68"/>
      <c r="I3" s="68"/>
      <c r="J3" s="68"/>
      <c r="K3" s="68"/>
      <c r="L3" s="68"/>
      <c r="M3" s="68"/>
      <c r="N3" s="4"/>
    </row>
    <row r="4" spans="1:14" ht="37.5" x14ac:dyDescent="0.25">
      <c r="A4" s="67"/>
      <c r="B4" s="67"/>
      <c r="C4" s="68"/>
      <c r="D4" s="15" t="s">
        <v>40</v>
      </c>
      <c r="E4" s="15" t="s">
        <v>41</v>
      </c>
      <c r="F4" s="15" t="s">
        <v>42</v>
      </c>
      <c r="G4" s="15" t="s">
        <v>43</v>
      </c>
      <c r="H4" s="15" t="s">
        <v>44</v>
      </c>
      <c r="I4" s="15" t="s">
        <v>45</v>
      </c>
      <c r="J4" s="15" t="s">
        <v>46</v>
      </c>
      <c r="K4" s="15" t="s">
        <v>47</v>
      </c>
      <c r="L4" s="15" t="s">
        <v>48</v>
      </c>
      <c r="M4" s="15" t="s">
        <v>49</v>
      </c>
      <c r="N4" s="2" t="s">
        <v>2</v>
      </c>
    </row>
    <row r="5" spans="1:14" s="29" customFormat="1" ht="47.25" customHeight="1" x14ac:dyDescent="0.25">
      <c r="A5" s="25" t="s">
        <v>3</v>
      </c>
      <c r="B5" s="26" t="s">
        <v>4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1" customFormat="1" ht="42.75" customHeight="1" x14ac:dyDescent="0.25">
      <c r="A6" s="12"/>
      <c r="B6" s="17" t="s">
        <v>29</v>
      </c>
      <c r="C6" s="12" t="s">
        <v>25</v>
      </c>
      <c r="D6" s="40">
        <v>75000</v>
      </c>
      <c r="E6" s="40">
        <v>75000</v>
      </c>
      <c r="F6" s="40">
        <v>80000</v>
      </c>
      <c r="G6" s="40">
        <v>85000</v>
      </c>
      <c r="H6" s="40">
        <v>85000</v>
      </c>
      <c r="I6" s="40">
        <v>90000</v>
      </c>
      <c r="J6" s="40">
        <v>90000</v>
      </c>
      <c r="K6" s="40">
        <v>90000</v>
      </c>
      <c r="L6" s="40">
        <v>90000</v>
      </c>
      <c r="M6" s="40">
        <v>90000</v>
      </c>
      <c r="N6" s="8" t="s">
        <v>20</v>
      </c>
    </row>
    <row r="7" spans="1:14" s="33" customFormat="1" ht="51.75" customHeight="1" x14ac:dyDescent="0.25">
      <c r="A7" s="25" t="s">
        <v>5</v>
      </c>
      <c r="B7" s="26" t="s">
        <v>10</v>
      </c>
      <c r="C7" s="30"/>
      <c r="D7" s="38"/>
      <c r="E7" s="38"/>
      <c r="F7" s="38"/>
      <c r="G7" s="38"/>
      <c r="H7" s="38"/>
      <c r="I7" s="38"/>
      <c r="J7" s="38"/>
      <c r="K7" s="38"/>
      <c r="L7" s="38"/>
      <c r="M7" s="38"/>
      <c r="N7" s="32"/>
    </row>
    <row r="8" spans="1:14" ht="36.75" customHeight="1" x14ac:dyDescent="0.25">
      <c r="A8" s="12"/>
      <c r="B8" s="13" t="s">
        <v>9</v>
      </c>
      <c r="C8" s="12" t="s">
        <v>12</v>
      </c>
      <c r="D8" s="40">
        <v>180000</v>
      </c>
      <c r="E8" s="40">
        <v>180000</v>
      </c>
      <c r="F8" s="40">
        <v>180000</v>
      </c>
      <c r="G8" s="40">
        <v>195000</v>
      </c>
      <c r="H8" s="40">
        <v>195000</v>
      </c>
      <c r="I8" s="40">
        <v>230000</v>
      </c>
      <c r="J8" s="40">
        <v>230000</v>
      </c>
      <c r="K8" s="40">
        <v>230000</v>
      </c>
      <c r="L8" s="40">
        <v>230000</v>
      </c>
      <c r="M8" s="40">
        <v>230000</v>
      </c>
      <c r="N8" s="65" t="s">
        <v>31</v>
      </c>
    </row>
    <row r="9" spans="1:14" ht="51.75" customHeight="1" x14ac:dyDescent="0.25">
      <c r="A9" s="12"/>
      <c r="B9" s="13" t="s">
        <v>19</v>
      </c>
      <c r="C9" s="12" t="s">
        <v>12</v>
      </c>
      <c r="D9" s="40">
        <v>450000</v>
      </c>
      <c r="E9" s="40">
        <v>450000</v>
      </c>
      <c r="F9" s="40">
        <v>450000</v>
      </c>
      <c r="G9" s="40">
        <v>470000</v>
      </c>
      <c r="H9" s="40">
        <v>470000</v>
      </c>
      <c r="I9" s="40">
        <v>500000</v>
      </c>
      <c r="J9" s="40">
        <v>500000</v>
      </c>
      <c r="K9" s="40">
        <v>500000</v>
      </c>
      <c r="L9" s="40">
        <v>500000</v>
      </c>
      <c r="M9" s="40">
        <v>500000</v>
      </c>
      <c r="N9" s="65"/>
    </row>
    <row r="10" spans="1:14" ht="71.25" customHeight="1" x14ac:dyDescent="0.25">
      <c r="A10" s="12"/>
      <c r="B10" s="13" t="s">
        <v>21</v>
      </c>
      <c r="C10" s="12" t="s">
        <v>12</v>
      </c>
      <c r="D10" s="40">
        <v>150000</v>
      </c>
      <c r="E10" s="40">
        <v>150000</v>
      </c>
      <c r="F10" s="40">
        <v>150000</v>
      </c>
      <c r="G10" s="40">
        <v>165000</v>
      </c>
      <c r="H10" s="40">
        <v>165000</v>
      </c>
      <c r="I10" s="40">
        <v>175000</v>
      </c>
      <c r="J10" s="40">
        <v>175000</v>
      </c>
      <c r="K10" s="40">
        <v>175000</v>
      </c>
      <c r="L10" s="40">
        <v>175000</v>
      </c>
      <c r="M10" s="40">
        <v>175000</v>
      </c>
      <c r="N10" s="65"/>
    </row>
    <row r="11" spans="1:14" s="33" customFormat="1" ht="32.25" customHeight="1" x14ac:dyDescent="0.25">
      <c r="A11" s="25" t="s">
        <v>15</v>
      </c>
      <c r="B11" s="26" t="s">
        <v>11</v>
      </c>
      <c r="C11" s="3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32"/>
    </row>
    <row r="12" spans="1:14" ht="132.75" customHeight="1" x14ac:dyDescent="0.25">
      <c r="A12" s="12"/>
      <c r="B12" s="17" t="s">
        <v>22</v>
      </c>
      <c r="C12" s="12" t="s">
        <v>13</v>
      </c>
      <c r="D12" s="40">
        <v>820</v>
      </c>
      <c r="E12" s="40">
        <v>820</v>
      </c>
      <c r="F12" s="40">
        <v>850</v>
      </c>
      <c r="G12" s="40">
        <v>900</v>
      </c>
      <c r="H12" s="40">
        <v>900</v>
      </c>
      <c r="I12" s="40">
        <v>1000</v>
      </c>
      <c r="J12" s="40">
        <v>1000</v>
      </c>
      <c r="K12" s="40">
        <v>1000</v>
      </c>
      <c r="L12" s="40">
        <v>1000</v>
      </c>
      <c r="M12" s="40">
        <v>1000</v>
      </c>
      <c r="N12" s="20" t="s">
        <v>32</v>
      </c>
    </row>
    <row r="13" spans="1:14" s="33" customFormat="1" ht="39" customHeight="1" x14ac:dyDescent="0.25">
      <c r="A13" s="25" t="s">
        <v>16</v>
      </c>
      <c r="B13" s="26" t="s">
        <v>6</v>
      </c>
      <c r="C13" s="27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32"/>
    </row>
    <row r="14" spans="1:14" s="1" customFormat="1" ht="36.75" customHeight="1" x14ac:dyDescent="0.25">
      <c r="A14" s="12"/>
      <c r="B14" s="13" t="s">
        <v>14</v>
      </c>
      <c r="C14" s="12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8"/>
    </row>
    <row r="15" spans="1:14" ht="44.25" customHeight="1" x14ac:dyDescent="0.25">
      <c r="A15" s="12"/>
      <c r="B15" s="17" t="s">
        <v>30</v>
      </c>
      <c r="C15" s="12" t="s">
        <v>7</v>
      </c>
      <c r="D15" s="42">
        <v>18662</v>
      </c>
      <c r="E15" s="42">
        <v>19230</v>
      </c>
      <c r="F15" s="42">
        <v>21210</v>
      </c>
      <c r="G15" s="42">
        <v>21230</v>
      </c>
      <c r="H15" s="42">
        <v>20906</v>
      </c>
      <c r="I15" s="42">
        <v>19753</v>
      </c>
      <c r="J15" s="42">
        <v>18723</v>
      </c>
      <c r="K15" s="42">
        <v>17305</v>
      </c>
      <c r="L15" s="42">
        <v>17036</v>
      </c>
      <c r="M15" s="42">
        <v>16854</v>
      </c>
      <c r="N15" s="8"/>
    </row>
    <row r="16" spans="1:14" s="33" customFormat="1" ht="32.25" customHeight="1" x14ac:dyDescent="0.25">
      <c r="A16" s="25" t="s">
        <v>17</v>
      </c>
      <c r="B16" s="26" t="s">
        <v>23</v>
      </c>
      <c r="C16" s="27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28"/>
    </row>
    <row r="17" spans="1:14" ht="72.75" customHeight="1" x14ac:dyDescent="0.25">
      <c r="A17" s="12"/>
      <c r="B17" s="17" t="s">
        <v>33</v>
      </c>
      <c r="C17" s="12" t="s">
        <v>24</v>
      </c>
      <c r="D17" s="40">
        <v>49300</v>
      </c>
      <c r="E17" s="40">
        <v>49300</v>
      </c>
      <c r="F17" s="40">
        <v>49300</v>
      </c>
      <c r="G17" s="40">
        <v>49300</v>
      </c>
      <c r="H17" s="40">
        <v>49300</v>
      </c>
      <c r="I17" s="40">
        <v>50000</v>
      </c>
      <c r="J17" s="40">
        <v>50000</v>
      </c>
      <c r="K17" s="40">
        <v>50000</v>
      </c>
      <c r="L17" s="40">
        <v>50000</v>
      </c>
      <c r="M17" s="40">
        <v>50000</v>
      </c>
      <c r="N17" s="8"/>
    </row>
    <row r="18" spans="1:14" s="33" customFormat="1" ht="28.5" customHeight="1" x14ac:dyDescent="0.25">
      <c r="A18" s="25" t="s">
        <v>18</v>
      </c>
      <c r="B18" s="26" t="s">
        <v>26</v>
      </c>
      <c r="C18" s="27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32"/>
    </row>
    <row r="19" spans="1:14" ht="51" customHeight="1" x14ac:dyDescent="0.25">
      <c r="A19" s="3"/>
      <c r="B19" s="21" t="s">
        <v>36</v>
      </c>
      <c r="C19" s="12" t="s">
        <v>27</v>
      </c>
      <c r="D19" s="40">
        <v>23000</v>
      </c>
      <c r="E19" s="40">
        <v>24983</v>
      </c>
      <c r="F19" s="40">
        <v>28361</v>
      </c>
      <c r="G19" s="40">
        <v>27528</v>
      </c>
      <c r="H19" s="40">
        <v>28687</v>
      </c>
      <c r="I19" s="40">
        <v>30821</v>
      </c>
      <c r="J19" s="40">
        <v>27822</v>
      </c>
      <c r="K19" s="40">
        <v>24010</v>
      </c>
      <c r="L19" s="40">
        <v>22540</v>
      </c>
      <c r="M19" s="40">
        <v>21257</v>
      </c>
      <c r="N19" s="8"/>
    </row>
    <row r="20" spans="1:14" ht="34.5" customHeight="1" x14ac:dyDescent="0.25">
      <c r="A20" s="3"/>
      <c r="B20" s="21" t="s">
        <v>35</v>
      </c>
      <c r="C20" s="12" t="s">
        <v>27</v>
      </c>
      <c r="D20" s="40">
        <v>23850</v>
      </c>
      <c r="E20" s="40">
        <v>25850</v>
      </c>
      <c r="F20" s="40">
        <v>29709</v>
      </c>
      <c r="G20" s="40">
        <v>28942</v>
      </c>
      <c r="H20" s="40">
        <v>30287</v>
      </c>
      <c r="I20" s="40">
        <v>32217</v>
      </c>
      <c r="J20" s="40">
        <v>29389</v>
      </c>
      <c r="K20" s="40">
        <v>24963</v>
      </c>
      <c r="L20" s="40">
        <v>23431</v>
      </c>
      <c r="M20" s="40">
        <v>22021</v>
      </c>
      <c r="N20" s="8"/>
    </row>
    <row r="21" spans="1:14" ht="36" customHeight="1" x14ac:dyDescent="0.25">
      <c r="A21" s="3"/>
      <c r="B21" s="21" t="s">
        <v>34</v>
      </c>
      <c r="C21" s="12" t="s">
        <v>27</v>
      </c>
      <c r="D21" s="40">
        <v>17920</v>
      </c>
      <c r="E21" s="40">
        <v>20174</v>
      </c>
      <c r="F21" s="40">
        <v>23871</v>
      </c>
      <c r="G21" s="40">
        <v>25454</v>
      </c>
      <c r="H21" s="40">
        <v>26000</v>
      </c>
      <c r="I21" s="40">
        <v>28298</v>
      </c>
      <c r="J21" s="40">
        <v>26947</v>
      </c>
      <c r="K21" s="40">
        <v>23497</v>
      </c>
      <c r="L21" s="40">
        <v>23806</v>
      </c>
      <c r="M21" s="40">
        <v>23703</v>
      </c>
      <c r="N21" s="8"/>
    </row>
    <row r="22" spans="1:14" x14ac:dyDescent="0.25">
      <c r="A22" s="3"/>
      <c r="B22" s="13"/>
      <c r="C22" s="12"/>
      <c r="D22" s="7"/>
      <c r="E22" s="7"/>
      <c r="F22" s="4"/>
      <c r="G22" s="7"/>
      <c r="H22" s="7"/>
      <c r="I22" s="7"/>
      <c r="J22" s="7"/>
      <c r="K22" s="7"/>
      <c r="L22" s="4"/>
      <c r="M22" s="7"/>
      <c r="N22" s="8"/>
    </row>
    <row r="23" spans="1:14" x14ac:dyDescent="0.25">
      <c r="A23" s="9"/>
      <c r="B23" s="18"/>
      <c r="C23" s="9"/>
      <c r="D23" s="23"/>
      <c r="E23" s="23"/>
      <c r="F23" s="10"/>
      <c r="G23" s="23"/>
      <c r="H23" s="23"/>
      <c r="I23" s="23"/>
      <c r="J23" s="23"/>
      <c r="K23" s="23"/>
      <c r="L23" s="10"/>
      <c r="M23" s="23"/>
      <c r="N23" s="24"/>
    </row>
    <row r="24" spans="1:14" x14ac:dyDescent="0.25">
      <c r="A24" s="9"/>
      <c r="B24" s="18"/>
      <c r="C24" s="9"/>
      <c r="D24" s="23"/>
      <c r="E24" s="23"/>
      <c r="F24" s="10"/>
      <c r="G24" s="23"/>
      <c r="H24" s="23"/>
      <c r="I24" s="23"/>
      <c r="J24" s="23"/>
      <c r="K24" s="23"/>
      <c r="L24" s="10"/>
      <c r="M24" s="23"/>
      <c r="N24" s="24"/>
    </row>
    <row r="25" spans="1:14" x14ac:dyDescent="0.3">
      <c r="A25" s="9"/>
      <c r="B25" s="63" t="s">
        <v>60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"/>
    </row>
    <row r="26" spans="1:14" x14ac:dyDescent="0.3">
      <c r="A26" s="9"/>
      <c r="B26" s="22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9"/>
      <c r="B27" s="22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5">
      <c r="A28" s="9"/>
      <c r="B28" s="18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5">
      <c r="A29" s="9"/>
      <c r="B29" s="18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9"/>
      <c r="B30" s="18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9"/>
      <c r="B31" s="18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9"/>
      <c r="B32" s="18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9"/>
      <c r="B33" s="18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9"/>
      <c r="B34" s="18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9"/>
      <c r="B35" s="18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9"/>
      <c r="B36" s="18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9"/>
      <c r="B37" s="18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9"/>
      <c r="B38" s="18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9"/>
      <c r="B39" s="18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5">
      <c r="A40" s="9"/>
      <c r="B40" s="18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25">
      <c r="A41" s="9"/>
      <c r="B41" s="18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25">
      <c r="A42" s="9"/>
      <c r="B42" s="18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5">
      <c r="A43" s="9"/>
      <c r="B43" s="18"/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25">
      <c r="A44" s="9"/>
      <c r="B44" s="18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5">
      <c r="A45" s="9"/>
      <c r="B45" s="18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25">
      <c r="A46" s="9"/>
      <c r="B46" s="18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25">
      <c r="A47" s="9"/>
      <c r="B47" s="18"/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25">
      <c r="A48" s="9"/>
      <c r="B48" s="18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5">
      <c r="A49" s="9"/>
      <c r="B49" s="18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25">
      <c r="A50" s="9"/>
      <c r="B50" s="18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5">
      <c r="A51" s="9"/>
      <c r="B51" s="18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25">
      <c r="A52" s="9"/>
      <c r="B52" s="18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25">
      <c r="A53" s="9"/>
      <c r="B53" s="18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25">
      <c r="A54" s="9"/>
      <c r="B54" s="18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25">
      <c r="A55" s="9"/>
      <c r="B55" s="18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25">
      <c r="A56" s="9"/>
      <c r="B56" s="18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25">
      <c r="A57" s="9"/>
      <c r="B57" s="18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25">
      <c r="A58" s="9"/>
      <c r="B58" s="18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25">
      <c r="A59" s="9"/>
      <c r="B59" s="18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25">
      <c r="A60" s="9"/>
      <c r="B60" s="18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25">
      <c r="A61" s="9"/>
      <c r="B61" s="18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</sheetData>
  <mergeCells count="7">
    <mergeCell ref="B25:M25"/>
    <mergeCell ref="A1:N1"/>
    <mergeCell ref="N8:N10"/>
    <mergeCell ref="A3:A4"/>
    <mergeCell ref="B3:B4"/>
    <mergeCell ref="C3:C4"/>
    <mergeCell ref="D3:M3"/>
  </mergeCells>
  <pageMargins left="0.9055118110236221" right="0.31496062992125984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4"/>
  <sheetViews>
    <sheetView topLeftCell="A22" zoomScaleNormal="100" workbookViewId="0">
      <selection activeCell="D25" sqref="D25:M27"/>
    </sheetView>
  </sheetViews>
  <sheetFormatPr defaultRowHeight="18.75" x14ac:dyDescent="0.25"/>
  <cols>
    <col min="1" max="1" width="6.42578125" style="61" customWidth="1"/>
    <col min="2" max="2" width="17.5703125" style="62" customWidth="1"/>
    <col min="3" max="3" width="10.85546875" style="61" customWidth="1"/>
    <col min="4" max="13" width="14.28515625" style="33" customWidth="1"/>
    <col min="14" max="14" width="12.85546875" style="33" customWidth="1"/>
    <col min="15" max="15" width="9.7109375" style="33" bestFit="1" customWidth="1"/>
    <col min="16" max="16384" width="9.140625" style="33"/>
  </cols>
  <sheetData>
    <row r="1" spans="1:14" s="29" customFormat="1" ht="27" customHeight="1" x14ac:dyDescent="0.25">
      <c r="A1" s="70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8.75" customHeight="1" x14ac:dyDescent="0.25">
      <c r="A2" s="45"/>
      <c r="B2" s="46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46.5" customHeight="1" x14ac:dyDescent="0.25">
      <c r="A3" s="71" t="s">
        <v>0</v>
      </c>
      <c r="B3" s="71" t="s">
        <v>8</v>
      </c>
      <c r="C3" s="73" t="s">
        <v>1</v>
      </c>
      <c r="D3" s="73" t="s">
        <v>28</v>
      </c>
      <c r="E3" s="73"/>
      <c r="F3" s="73"/>
      <c r="G3" s="73"/>
      <c r="H3" s="73"/>
      <c r="I3" s="73"/>
      <c r="J3" s="73"/>
      <c r="K3" s="73"/>
      <c r="L3" s="73"/>
      <c r="M3" s="73"/>
      <c r="N3" s="34"/>
    </row>
    <row r="4" spans="1:14" ht="37.5" x14ac:dyDescent="0.25">
      <c r="A4" s="72"/>
      <c r="B4" s="72"/>
      <c r="C4" s="73"/>
      <c r="D4" s="48" t="s">
        <v>40</v>
      </c>
      <c r="E4" s="48" t="s">
        <v>41</v>
      </c>
      <c r="F4" s="48" t="s">
        <v>42</v>
      </c>
      <c r="G4" s="48" t="s">
        <v>43</v>
      </c>
      <c r="H4" s="48" t="s">
        <v>44</v>
      </c>
      <c r="I4" s="48" t="s">
        <v>45</v>
      </c>
      <c r="J4" s="48" t="s">
        <v>46</v>
      </c>
      <c r="K4" s="48" t="s">
        <v>47</v>
      </c>
      <c r="L4" s="48" t="s">
        <v>48</v>
      </c>
      <c r="M4" s="48" t="s">
        <v>49</v>
      </c>
      <c r="N4" s="27" t="s">
        <v>2</v>
      </c>
    </row>
    <row r="5" spans="1:14" s="29" customFormat="1" ht="47.25" customHeight="1" x14ac:dyDescent="0.25">
      <c r="A5" s="25" t="s">
        <v>3</v>
      </c>
      <c r="B5" s="26" t="s">
        <v>4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9" customFormat="1" ht="47.25" customHeight="1" x14ac:dyDescent="0.25">
      <c r="A6" s="25"/>
      <c r="B6" s="26"/>
      <c r="C6" s="27"/>
      <c r="D6" s="49" t="s">
        <v>50</v>
      </c>
      <c r="E6" s="50" t="s">
        <v>51</v>
      </c>
      <c r="F6" s="50" t="s">
        <v>52</v>
      </c>
      <c r="G6" s="50" t="s">
        <v>53</v>
      </c>
      <c r="H6" s="50" t="s">
        <v>54</v>
      </c>
      <c r="I6" s="50" t="s">
        <v>55</v>
      </c>
      <c r="J6" s="50" t="s">
        <v>56</v>
      </c>
      <c r="K6" s="50" t="s">
        <v>57</v>
      </c>
      <c r="L6" s="50" t="s">
        <v>58</v>
      </c>
      <c r="M6" s="50" t="s">
        <v>59</v>
      </c>
      <c r="N6" s="28"/>
    </row>
    <row r="7" spans="1:14" s="29" customFormat="1" ht="42.75" customHeight="1" x14ac:dyDescent="0.25">
      <c r="A7" s="30"/>
      <c r="B7" s="51" t="s">
        <v>37</v>
      </c>
      <c r="C7" s="30" t="s">
        <v>25</v>
      </c>
      <c r="D7" s="36">
        <v>75000</v>
      </c>
      <c r="E7" s="36">
        <v>75000</v>
      </c>
      <c r="F7" s="37">
        <v>80000</v>
      </c>
      <c r="G7" s="37">
        <v>85000</v>
      </c>
      <c r="H7" s="37">
        <v>85000</v>
      </c>
      <c r="I7" s="37">
        <v>90000</v>
      </c>
      <c r="J7" s="37">
        <v>90000</v>
      </c>
      <c r="K7" s="37">
        <v>90000</v>
      </c>
      <c r="L7" s="37">
        <v>90000</v>
      </c>
      <c r="M7" s="37">
        <v>90000</v>
      </c>
      <c r="N7" s="32" t="s">
        <v>20</v>
      </c>
    </row>
    <row r="8" spans="1:14" ht="51.75" customHeight="1" x14ac:dyDescent="0.25">
      <c r="A8" s="25" t="s">
        <v>5</v>
      </c>
      <c r="B8" s="26" t="s">
        <v>10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</row>
    <row r="9" spans="1:14" ht="51.75" customHeight="1" x14ac:dyDescent="0.25">
      <c r="A9" s="25"/>
      <c r="B9" s="26"/>
      <c r="C9" s="30"/>
      <c r="D9" s="49" t="s">
        <v>50</v>
      </c>
      <c r="E9" s="50" t="s">
        <v>51</v>
      </c>
      <c r="F9" s="50" t="s">
        <v>52</v>
      </c>
      <c r="G9" s="50" t="s">
        <v>53</v>
      </c>
      <c r="H9" s="50" t="s">
        <v>54</v>
      </c>
      <c r="I9" s="50" t="s">
        <v>55</v>
      </c>
      <c r="J9" s="50" t="s">
        <v>56</v>
      </c>
      <c r="K9" s="50" t="s">
        <v>57</v>
      </c>
      <c r="L9" s="50" t="s">
        <v>58</v>
      </c>
      <c r="M9" s="50" t="s">
        <v>59</v>
      </c>
      <c r="N9" s="32"/>
    </row>
    <row r="10" spans="1:14" ht="36.75" customHeight="1" x14ac:dyDescent="0.25">
      <c r="A10" s="30"/>
      <c r="B10" s="52" t="s">
        <v>9</v>
      </c>
      <c r="C10" s="30" t="s">
        <v>12</v>
      </c>
      <c r="D10" s="37">
        <v>180000</v>
      </c>
      <c r="E10" s="37">
        <v>180000</v>
      </c>
      <c r="F10" s="37">
        <v>180000</v>
      </c>
      <c r="G10" s="37">
        <v>195000</v>
      </c>
      <c r="H10" s="37">
        <v>195000</v>
      </c>
      <c r="I10" s="37">
        <v>230000</v>
      </c>
      <c r="J10" s="37">
        <v>230000</v>
      </c>
      <c r="K10" s="37">
        <v>230000</v>
      </c>
      <c r="L10" s="37">
        <v>230000</v>
      </c>
      <c r="M10" s="37">
        <v>230000</v>
      </c>
      <c r="N10" s="69" t="s">
        <v>31</v>
      </c>
    </row>
    <row r="11" spans="1:14" ht="51.75" customHeight="1" x14ac:dyDescent="0.25">
      <c r="A11" s="30"/>
      <c r="B11" s="52" t="s">
        <v>19</v>
      </c>
      <c r="C11" s="30" t="s">
        <v>12</v>
      </c>
      <c r="D11" s="37">
        <v>450000</v>
      </c>
      <c r="E11" s="37">
        <v>450000</v>
      </c>
      <c r="F11" s="37">
        <v>450000</v>
      </c>
      <c r="G11" s="37">
        <v>470000</v>
      </c>
      <c r="H11" s="37">
        <v>470000</v>
      </c>
      <c r="I11" s="37">
        <v>500000</v>
      </c>
      <c r="J11" s="37">
        <v>500000</v>
      </c>
      <c r="K11" s="37">
        <v>500000</v>
      </c>
      <c r="L11" s="37">
        <v>500000</v>
      </c>
      <c r="M11" s="37">
        <v>500000</v>
      </c>
      <c r="N11" s="69"/>
    </row>
    <row r="12" spans="1:14" ht="71.25" customHeight="1" x14ac:dyDescent="0.25">
      <c r="A12" s="30"/>
      <c r="B12" s="52" t="s">
        <v>21</v>
      </c>
      <c r="C12" s="30" t="s">
        <v>12</v>
      </c>
      <c r="D12" s="37">
        <v>150000</v>
      </c>
      <c r="E12" s="37">
        <v>150000</v>
      </c>
      <c r="F12" s="37">
        <v>150000</v>
      </c>
      <c r="G12" s="37">
        <v>165000</v>
      </c>
      <c r="H12" s="37">
        <v>165000</v>
      </c>
      <c r="I12" s="37">
        <v>175000</v>
      </c>
      <c r="J12" s="37">
        <v>175000</v>
      </c>
      <c r="K12" s="37">
        <v>175000</v>
      </c>
      <c r="L12" s="37">
        <v>175000</v>
      </c>
      <c r="M12" s="37">
        <v>175000</v>
      </c>
      <c r="N12" s="69"/>
    </row>
    <row r="13" spans="1:14" ht="32.25" customHeight="1" x14ac:dyDescent="0.25">
      <c r="A13" s="25" t="s">
        <v>15</v>
      </c>
      <c r="B13" s="26" t="s">
        <v>11</v>
      </c>
      <c r="C13" s="30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2"/>
    </row>
    <row r="14" spans="1:14" ht="32.25" customHeight="1" x14ac:dyDescent="0.25">
      <c r="A14" s="25"/>
      <c r="B14" s="26"/>
      <c r="C14" s="30"/>
      <c r="D14" s="49" t="s">
        <v>50</v>
      </c>
      <c r="E14" s="50" t="s">
        <v>51</v>
      </c>
      <c r="F14" s="50" t="s">
        <v>52</v>
      </c>
      <c r="G14" s="50" t="s">
        <v>53</v>
      </c>
      <c r="H14" s="50" t="s">
        <v>54</v>
      </c>
      <c r="I14" s="50" t="s">
        <v>55</v>
      </c>
      <c r="J14" s="50" t="s">
        <v>56</v>
      </c>
      <c r="K14" s="50" t="s">
        <v>57</v>
      </c>
      <c r="L14" s="50" t="s">
        <v>58</v>
      </c>
      <c r="M14" s="50" t="s">
        <v>59</v>
      </c>
      <c r="N14" s="32"/>
    </row>
    <row r="15" spans="1:14" ht="132.75" customHeight="1" x14ac:dyDescent="0.25">
      <c r="A15" s="30"/>
      <c r="B15" s="51" t="s">
        <v>22</v>
      </c>
      <c r="C15" s="30" t="s">
        <v>13</v>
      </c>
      <c r="D15" s="37">
        <v>820</v>
      </c>
      <c r="E15" s="37">
        <v>820</v>
      </c>
      <c r="F15" s="37">
        <v>850</v>
      </c>
      <c r="G15" s="37">
        <v>900</v>
      </c>
      <c r="H15" s="37">
        <v>900</v>
      </c>
      <c r="I15" s="37">
        <v>1000</v>
      </c>
      <c r="J15" s="37">
        <v>1000</v>
      </c>
      <c r="K15" s="37">
        <v>1000</v>
      </c>
      <c r="L15" s="37">
        <v>1000</v>
      </c>
      <c r="M15" s="37">
        <v>1000</v>
      </c>
      <c r="N15" s="53" t="s">
        <v>32</v>
      </c>
    </row>
    <row r="16" spans="1:14" ht="39" customHeight="1" x14ac:dyDescent="0.25">
      <c r="A16" s="25" t="s">
        <v>16</v>
      </c>
      <c r="B16" s="26" t="s">
        <v>6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2"/>
    </row>
    <row r="17" spans="1:14" s="29" customFormat="1" ht="36.75" customHeight="1" x14ac:dyDescent="0.25">
      <c r="A17" s="30"/>
      <c r="B17" s="52" t="s">
        <v>14</v>
      </c>
      <c r="C17" s="30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2"/>
    </row>
    <row r="18" spans="1:14" s="29" customFormat="1" ht="36.75" customHeight="1" x14ac:dyDescent="0.25">
      <c r="A18" s="30"/>
      <c r="B18" s="52"/>
      <c r="C18" s="30"/>
      <c r="D18" s="49" t="s">
        <v>50</v>
      </c>
      <c r="E18" s="50" t="s">
        <v>51</v>
      </c>
      <c r="F18" s="50" t="s">
        <v>52</v>
      </c>
      <c r="G18" s="50" t="s">
        <v>53</v>
      </c>
      <c r="H18" s="50" t="s">
        <v>54</v>
      </c>
      <c r="I18" s="50" t="s">
        <v>55</v>
      </c>
      <c r="J18" s="50" t="s">
        <v>56</v>
      </c>
      <c r="K18" s="50" t="s">
        <v>57</v>
      </c>
      <c r="L18" s="50" t="s">
        <v>58</v>
      </c>
      <c r="M18" s="50" t="s">
        <v>59</v>
      </c>
      <c r="N18" s="32"/>
    </row>
    <row r="19" spans="1:14" ht="79.5" customHeight="1" x14ac:dyDescent="0.25">
      <c r="A19" s="30"/>
      <c r="B19" s="51" t="s">
        <v>38</v>
      </c>
      <c r="C19" s="30" t="s">
        <v>7</v>
      </c>
      <c r="D19" s="37">
        <v>18662</v>
      </c>
      <c r="E19" s="37">
        <v>19230</v>
      </c>
      <c r="F19" s="54">
        <v>21210</v>
      </c>
      <c r="G19" s="54">
        <v>21230</v>
      </c>
      <c r="H19" s="54">
        <v>20906</v>
      </c>
      <c r="I19" s="54">
        <v>19753</v>
      </c>
      <c r="J19" s="54">
        <v>18723</v>
      </c>
      <c r="K19" s="74">
        <v>17305</v>
      </c>
      <c r="L19" s="54">
        <v>17036</v>
      </c>
      <c r="M19" s="54">
        <v>16854</v>
      </c>
      <c r="N19" s="32"/>
    </row>
    <row r="20" spans="1:14" ht="32.25" customHeight="1" x14ac:dyDescent="0.25">
      <c r="A20" s="25" t="s">
        <v>17</v>
      </c>
      <c r="B20" s="26" t="s">
        <v>23</v>
      </c>
      <c r="C20" s="2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28"/>
    </row>
    <row r="21" spans="1:14" ht="32.25" customHeight="1" x14ac:dyDescent="0.25">
      <c r="A21" s="25"/>
      <c r="B21" s="26"/>
      <c r="C21" s="27"/>
      <c r="D21" s="49" t="s">
        <v>50</v>
      </c>
      <c r="E21" s="50" t="s">
        <v>51</v>
      </c>
      <c r="F21" s="50" t="s">
        <v>52</v>
      </c>
      <c r="G21" s="50" t="s">
        <v>53</v>
      </c>
      <c r="H21" s="50" t="s">
        <v>54</v>
      </c>
      <c r="I21" s="50" t="s">
        <v>55</v>
      </c>
      <c r="J21" s="50" t="s">
        <v>56</v>
      </c>
      <c r="K21" s="50" t="s">
        <v>57</v>
      </c>
      <c r="L21" s="50" t="s">
        <v>58</v>
      </c>
      <c r="M21" s="50" t="s">
        <v>59</v>
      </c>
      <c r="N21" s="28"/>
    </row>
    <row r="22" spans="1:14" ht="72.75" customHeight="1" x14ac:dyDescent="0.25">
      <c r="A22" s="30"/>
      <c r="B22" s="51" t="s">
        <v>33</v>
      </c>
      <c r="C22" s="30" t="s">
        <v>24</v>
      </c>
      <c r="D22" s="37">
        <v>49300</v>
      </c>
      <c r="E22" s="37">
        <v>49300</v>
      </c>
      <c r="F22" s="37">
        <v>49300</v>
      </c>
      <c r="G22" s="37">
        <v>49300</v>
      </c>
      <c r="H22" s="37">
        <v>49300</v>
      </c>
      <c r="I22" s="37">
        <v>50000</v>
      </c>
      <c r="J22" s="37">
        <v>50000</v>
      </c>
      <c r="K22" s="37">
        <v>50000</v>
      </c>
      <c r="L22" s="37">
        <v>50000</v>
      </c>
      <c r="M22" s="37">
        <v>50000</v>
      </c>
      <c r="N22" s="32"/>
    </row>
    <row r="23" spans="1:14" ht="28.5" customHeight="1" x14ac:dyDescent="0.25">
      <c r="A23" s="25" t="s">
        <v>18</v>
      </c>
      <c r="B23" s="26" t="s">
        <v>26</v>
      </c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32"/>
    </row>
    <row r="24" spans="1:14" ht="28.5" customHeight="1" x14ac:dyDescent="0.25">
      <c r="A24" s="25"/>
      <c r="B24" s="26"/>
      <c r="C24" s="27"/>
      <c r="D24" s="49" t="s">
        <v>50</v>
      </c>
      <c r="E24" s="50" t="s">
        <v>51</v>
      </c>
      <c r="F24" s="50" t="s">
        <v>52</v>
      </c>
      <c r="G24" s="50" t="s">
        <v>53</v>
      </c>
      <c r="H24" s="50" t="s">
        <v>54</v>
      </c>
      <c r="I24" s="50" t="s">
        <v>55</v>
      </c>
      <c r="J24" s="50" t="s">
        <v>56</v>
      </c>
      <c r="K24" s="50" t="s">
        <v>57</v>
      </c>
      <c r="L24" s="50" t="s">
        <v>58</v>
      </c>
      <c r="M24" s="50" t="s">
        <v>59</v>
      </c>
      <c r="N24" s="32"/>
    </row>
    <row r="25" spans="1:14" ht="51" customHeight="1" x14ac:dyDescent="0.25">
      <c r="A25" s="30"/>
      <c r="B25" s="55" t="s">
        <v>36</v>
      </c>
      <c r="C25" s="30" t="s">
        <v>27</v>
      </c>
      <c r="D25" s="37">
        <v>23000</v>
      </c>
      <c r="E25" s="36">
        <v>24983</v>
      </c>
      <c r="F25" s="36">
        <v>28361</v>
      </c>
      <c r="G25" s="54">
        <v>27528</v>
      </c>
      <c r="H25" s="54">
        <v>28687</v>
      </c>
      <c r="I25" s="54">
        <v>30821</v>
      </c>
      <c r="J25" s="54">
        <v>27822</v>
      </c>
      <c r="K25" s="54">
        <v>24010</v>
      </c>
      <c r="L25" s="54">
        <v>22540</v>
      </c>
      <c r="M25" s="54">
        <v>21257</v>
      </c>
      <c r="N25" s="32"/>
    </row>
    <row r="26" spans="1:14" ht="34.5" customHeight="1" x14ac:dyDescent="0.25">
      <c r="A26" s="30"/>
      <c r="B26" s="55" t="s">
        <v>35</v>
      </c>
      <c r="C26" s="30" t="s">
        <v>27</v>
      </c>
      <c r="D26" s="37">
        <v>23850</v>
      </c>
      <c r="E26" s="36">
        <v>25850</v>
      </c>
      <c r="F26" s="36">
        <v>29709</v>
      </c>
      <c r="G26" s="54">
        <v>28942</v>
      </c>
      <c r="H26" s="54">
        <v>30287</v>
      </c>
      <c r="I26" s="54">
        <v>32217</v>
      </c>
      <c r="J26" s="54">
        <v>29389</v>
      </c>
      <c r="K26" s="54">
        <v>24963</v>
      </c>
      <c r="L26" s="54">
        <v>23431</v>
      </c>
      <c r="M26" s="54">
        <v>22021</v>
      </c>
      <c r="N26" s="32"/>
    </row>
    <row r="27" spans="1:14" ht="36" customHeight="1" x14ac:dyDescent="0.25">
      <c r="A27" s="30"/>
      <c r="B27" s="55" t="s">
        <v>34</v>
      </c>
      <c r="C27" s="30" t="s">
        <v>27</v>
      </c>
      <c r="D27" s="37">
        <v>17920</v>
      </c>
      <c r="E27" s="36">
        <v>20174</v>
      </c>
      <c r="F27" s="36">
        <v>23871</v>
      </c>
      <c r="G27" s="54">
        <v>25454</v>
      </c>
      <c r="H27" s="54">
        <v>26000</v>
      </c>
      <c r="I27" s="54">
        <v>28298</v>
      </c>
      <c r="J27" s="54">
        <v>26947</v>
      </c>
      <c r="K27" s="54">
        <v>23497</v>
      </c>
      <c r="L27" s="54">
        <v>23806</v>
      </c>
      <c r="M27" s="54">
        <v>23703</v>
      </c>
      <c r="N27" s="32"/>
    </row>
    <row r="28" spans="1:14" x14ac:dyDescent="0.25">
      <c r="A28" s="30"/>
      <c r="B28" s="52"/>
      <c r="C28" s="30"/>
      <c r="D28" s="56"/>
      <c r="E28" s="56"/>
      <c r="F28" s="34"/>
      <c r="G28" s="56"/>
      <c r="H28" s="56"/>
      <c r="I28" s="56"/>
      <c r="J28" s="56"/>
      <c r="K28" s="56"/>
      <c r="L28" s="34"/>
      <c r="M28" s="56"/>
      <c r="N28" s="32"/>
    </row>
    <row r="29" spans="1:14" x14ac:dyDescent="0.2">
      <c r="A29" s="57"/>
      <c r="B29" s="58"/>
      <c r="C29" s="57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4" x14ac:dyDescent="0.25">
      <c r="A30" s="57"/>
      <c r="B30" s="58"/>
      <c r="C30" s="57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 x14ac:dyDescent="0.25">
      <c r="A31" s="57"/>
      <c r="B31" s="58"/>
      <c r="C31" s="57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14" x14ac:dyDescent="0.25">
      <c r="A32" s="57"/>
      <c r="B32" s="58"/>
      <c r="C32" s="57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</row>
    <row r="33" spans="1:14" x14ac:dyDescent="0.25">
      <c r="A33" s="57"/>
      <c r="B33" s="58"/>
      <c r="C33" s="57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</row>
    <row r="34" spans="1:14" x14ac:dyDescent="0.25">
      <c r="A34" s="57"/>
      <c r="B34" s="58"/>
      <c r="C34" s="57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 x14ac:dyDescent="0.25">
      <c r="A35" s="57"/>
      <c r="B35" s="58"/>
      <c r="C35" s="57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x14ac:dyDescent="0.25">
      <c r="A36" s="57"/>
      <c r="B36" s="58"/>
      <c r="C36" s="57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x14ac:dyDescent="0.25">
      <c r="A37" s="57"/>
      <c r="B37" s="58"/>
      <c r="C37" s="57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 x14ac:dyDescent="0.25">
      <c r="A38" s="57"/>
      <c r="B38" s="58"/>
      <c r="C38" s="57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x14ac:dyDescent="0.25">
      <c r="A39" s="57"/>
      <c r="B39" s="58"/>
      <c r="C39" s="57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x14ac:dyDescent="0.25">
      <c r="A40" s="57"/>
      <c r="B40" s="58"/>
      <c r="C40" s="57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1:14" x14ac:dyDescent="0.25">
      <c r="A41" s="57"/>
      <c r="B41" s="58"/>
      <c r="C41" s="57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x14ac:dyDescent="0.25">
      <c r="A42" s="57"/>
      <c r="B42" s="58"/>
      <c r="C42" s="57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 x14ac:dyDescent="0.25">
      <c r="A43" s="57"/>
      <c r="B43" s="58"/>
      <c r="C43" s="57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4" x14ac:dyDescent="0.25">
      <c r="A44" s="57"/>
      <c r="B44" s="58"/>
      <c r="C44" s="57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1:14" x14ac:dyDescent="0.25">
      <c r="A45" s="57"/>
      <c r="B45" s="58"/>
      <c r="C45" s="57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1:14" x14ac:dyDescent="0.25">
      <c r="A46" s="57"/>
      <c r="B46" s="58"/>
      <c r="C46" s="57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</row>
    <row r="47" spans="1:14" x14ac:dyDescent="0.25">
      <c r="A47" s="57"/>
      <c r="B47" s="58"/>
      <c r="C47" s="57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 x14ac:dyDescent="0.25">
      <c r="A48" s="57"/>
      <c r="B48" s="58"/>
      <c r="C48" s="57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 x14ac:dyDescent="0.25">
      <c r="A49" s="57"/>
      <c r="B49" s="58"/>
      <c r="C49" s="57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x14ac:dyDescent="0.25">
      <c r="A50" s="57"/>
      <c r="B50" s="58"/>
      <c r="C50" s="57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5">
      <c r="A51" s="57"/>
      <c r="B51" s="58"/>
      <c r="C51" s="5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 x14ac:dyDescent="0.25">
      <c r="A52" s="57"/>
      <c r="B52" s="58"/>
      <c r="C52" s="57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 x14ac:dyDescent="0.25">
      <c r="A53" s="57"/>
      <c r="B53" s="58"/>
      <c r="C53" s="57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 x14ac:dyDescent="0.25">
      <c r="A54" s="57"/>
      <c r="B54" s="58"/>
      <c r="C54" s="57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x14ac:dyDescent="0.25">
      <c r="A55" s="57"/>
      <c r="B55" s="58"/>
      <c r="C55" s="57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x14ac:dyDescent="0.25">
      <c r="A56" s="57"/>
      <c r="B56" s="58"/>
      <c r="C56" s="57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1:14" x14ac:dyDescent="0.25">
      <c r="A57" s="57"/>
      <c r="B57" s="58"/>
      <c r="C57" s="57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x14ac:dyDescent="0.25">
      <c r="A58" s="57"/>
      <c r="B58" s="58"/>
      <c r="C58" s="5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1:14" x14ac:dyDescent="0.25">
      <c r="A59" s="57"/>
      <c r="B59" s="58"/>
      <c r="C59" s="57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1:14" x14ac:dyDescent="0.25">
      <c r="A60" s="57"/>
      <c r="B60" s="58"/>
      <c r="C60" s="57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4" x14ac:dyDescent="0.25">
      <c r="A61" s="57"/>
      <c r="B61" s="58"/>
      <c r="C61" s="57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1:14" x14ac:dyDescent="0.25">
      <c r="A62" s="57"/>
      <c r="B62" s="58"/>
      <c r="C62" s="57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1:14" x14ac:dyDescent="0.25">
      <c r="A63" s="57"/>
      <c r="B63" s="58"/>
      <c r="C63" s="57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1:14" x14ac:dyDescent="0.25">
      <c r="A64" s="57"/>
      <c r="B64" s="58"/>
      <c r="C64" s="57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</row>
  </sheetData>
  <mergeCells count="6">
    <mergeCell ref="N10:N12"/>
    <mergeCell ref="A1:N1"/>
    <mergeCell ref="A3:A4"/>
    <mergeCell ref="B3:B4"/>
    <mergeCell ref="C3:C4"/>
    <mergeCell ref="D3:M3"/>
  </mergeCells>
  <pageMargins left="0.9055118110236221" right="0.31496062992125984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Hải Dương</vt:lpstr>
      <vt:lpstr>demo</vt:lpstr>
      <vt:lpstr>demo!Print_Area</vt:lpstr>
      <vt:lpstr>'Hải Dương'!Print_Area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Cường Nguyễn</dc:creator>
  <cp:lastModifiedBy>Admin</cp:lastModifiedBy>
  <cp:lastPrinted>2022-12-13T23:49:04Z</cp:lastPrinted>
  <dcterms:created xsi:type="dcterms:W3CDTF">2020-03-25T08:29:55Z</dcterms:created>
  <dcterms:modified xsi:type="dcterms:W3CDTF">2022-12-13T23:49:10Z</dcterms:modified>
</cp:coreProperties>
</file>